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270" yWindow="735" windowWidth="19440" windowHeight="11325" tabRatio="601"/>
  </bookViews>
  <sheets>
    <sheet name="NHC_survey_responses" sheetId="1" r:id="rId1"/>
  </sheets>
  <calcPr calcId="144525" iterateDelta="1E-4"/>
</workbook>
</file>

<file path=xl/sharedStrings.xml><?xml version="1.0" encoding="utf-8"?>
<sst xmlns="http://schemas.openxmlformats.org/spreadsheetml/2006/main" count="106" uniqueCount="106">
  <si>
    <t>UK</t>
  </si>
  <si>
    <t>educating the public</t>
  </si>
  <si>
    <t>training students</t>
  </si>
  <si>
    <t>collection care and loans</t>
  </si>
  <si>
    <t>collecting new samples</t>
  </si>
  <si>
    <t>performing basic research</t>
  </si>
  <si>
    <t>performing applied research</t>
  </si>
  <si>
    <t>shaping science policy</t>
  </si>
  <si>
    <t>coordinating citizen science</t>
  </si>
  <si>
    <t>Depositing vouchers – how relevant is this for science?</t>
  </si>
  <si>
    <t>How much growth is still necessary for NHCs to comprehensively answer most biological/environmental questions?</t>
  </si>
  <si>
    <t>Is the current international legislation (esp. Nagoya Protocol) an obstacle for collection-based work?</t>
  </si>
  <si>
    <t>Are collections sufficiently accessible for science?</t>
  </si>
  <si>
    <t>How important is it for NHCs to offer their collection data digitally?</t>
  </si>
  <si>
    <t>Are the collections you know maintained properly?</t>
  </si>
  <si>
    <t>Do you feel NHCs are up to present-day science?</t>
  </si>
  <si>
    <t>Are NHCs paying enough attention to molecular samples (e.g. DNA used in publications)?</t>
  </si>
  <si>
    <t>How relevant are molecular samples in life sciences?</t>
  </si>
  <si>
    <t>Is type material given the necessary importance at NHCs?</t>
  </si>
  <si>
    <t>On average, is sample documentation (sample metadata) in NHCs sufficient?</t>
  </si>
  <si>
    <t>Are libraries necessary at NHCs?</t>
  </si>
  <si>
    <t>How relevant (scientifically) are journals edited at / issued by NHCs?</t>
  </si>
  <si>
    <t>How important is it for NHCs to engage the general public through e.g. exhibitions, events, or social media?</t>
  </si>
  <si>
    <t>Is there sufficient taxonomic expertise at NHCs?</t>
  </si>
  <si>
    <t>Overall, how happy are you with the services offered by the community of NHCs?</t>
  </si>
  <si>
    <t>Are NHCs funded appropriately?</t>
  </si>
  <si>
    <t>Overall, do your country's collections offer better or worse services than those in most other countries?</t>
  </si>
  <si>
    <t>Do you perceive NHCs as interesting places?</t>
  </si>
  <si>
    <t xml:space="preserve"> </t>
  </si>
  <si>
    <t>questions</t>
  </si>
  <si>
    <t>question 8</t>
  </si>
  <si>
    <t>question 8.1</t>
  </si>
  <si>
    <t>question 8.2</t>
  </si>
  <si>
    <t>question 8.3</t>
  </si>
  <si>
    <t>question 8.4</t>
  </si>
  <si>
    <t>question 8.5</t>
  </si>
  <si>
    <t>question 8.6</t>
  </si>
  <si>
    <t>question 8.7</t>
  </si>
  <si>
    <t>question 8.8</t>
  </si>
  <si>
    <t>question 9</t>
  </si>
  <si>
    <t>question 10</t>
  </si>
  <si>
    <t>question 11</t>
  </si>
  <si>
    <t>question 12</t>
  </si>
  <si>
    <t>question 13</t>
  </si>
  <si>
    <t>question 14</t>
  </si>
  <si>
    <t>question 15</t>
  </si>
  <si>
    <t>question 16</t>
  </si>
  <si>
    <t>question 17</t>
  </si>
  <si>
    <t>question 18</t>
  </si>
  <si>
    <t>question 19</t>
  </si>
  <si>
    <t>question 20</t>
  </si>
  <si>
    <t>question 21</t>
  </si>
  <si>
    <t>question 22</t>
  </si>
  <si>
    <t>question 23</t>
  </si>
  <si>
    <t>question 24</t>
  </si>
  <si>
    <t>question 25</t>
  </si>
  <si>
    <t>question 26</t>
  </si>
  <si>
    <t>question 27</t>
  </si>
  <si>
    <t>all</t>
  </si>
  <si>
    <t>working at / as</t>
  </si>
  <si>
    <t>ever deposited samples?</t>
  </si>
  <si>
    <t>frequency of contact with NHCs</t>
  </si>
  <si>
    <t>discipline (could choose various)</t>
  </si>
  <si>
    <t>US</t>
  </si>
  <si>
    <t>Germany</t>
  </si>
  <si>
    <t>France</t>
  </si>
  <si>
    <t>Australia</t>
  </si>
  <si>
    <t>Oceania</t>
  </si>
  <si>
    <t>Europe</t>
  </si>
  <si>
    <t>Asia</t>
  </si>
  <si>
    <t>South America</t>
  </si>
  <si>
    <t>Africa</t>
  </si>
  <si>
    <t>North America</t>
  </si>
  <si>
    <t>ecology</t>
  </si>
  <si>
    <t>conservation biology</t>
  </si>
  <si>
    <t>taxonomy</t>
  </si>
  <si>
    <t>phylogenetics</t>
  </si>
  <si>
    <t>evolution</t>
  </si>
  <si>
    <t>population biology</t>
  </si>
  <si>
    <t>molecular biology</t>
  </si>
  <si>
    <t>academia</t>
  </si>
  <si>
    <t>NHC</t>
  </si>
  <si>
    <t>student</t>
  </si>
  <si>
    <t>once or a few times a year / seldom / never</t>
  </si>
  <si>
    <t>daily / roughly monthly</t>
  </si>
  <si>
    <t>yes</t>
  </si>
  <si>
    <t>no</t>
  </si>
  <si>
    <t>fungal</t>
  </si>
  <si>
    <t>animal</t>
  </si>
  <si>
    <t>plant</t>
  </si>
  <si>
    <t>micro-organismal</t>
  </si>
  <si>
    <t>human</t>
  </si>
  <si>
    <t>fossil</t>
  </si>
  <si>
    <t>geological</t>
  </si>
  <si>
    <t>working with which type of specimens? (could choose various)</t>
  </si>
  <si>
    <t>working with which characters / materials? (could choose various)</t>
  </si>
  <si>
    <t>morphology</t>
  </si>
  <si>
    <t>molecules</t>
  </si>
  <si>
    <t>acoustics</t>
  </si>
  <si>
    <t>images</t>
  </si>
  <si>
    <t>pure metadata</t>
  </si>
  <si>
    <t>Which is the most important role of natural history collections (NHCs)? check up to 3 - if 4 or more are checked, this question will not be evaluated)</t>
  </si>
  <si>
    <t>country respondents are based in</t>
  </si>
  <si>
    <t>continent respondents are based in</t>
  </si>
  <si>
    <t>arithmetic mean (9-27) or proportion (8)</t>
  </si>
  <si>
    <t>number of respondents (usually only shown if &gt;30)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</si>
</sst>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&quot; &quot;[$€-407];[Red]&quot;-&quot;#,##0.00&quot; &quot;[$€-407]"/>
  </numFmts>
  <fonts count="8" x14ac:knownFonts="1">
    <font>
      <sz val="11"/>
      <color theme="1"/>
      <name val="Arial"/>
      <family val="2"/>
    </font>
    <font>
      <sz val="11"/>
      <color theme="1"/>
      <name val="Mangal"/>
      <family val="1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CCCCC"/>
        <bgColor rgb="FFCCCCCC"/>
      </patternFill>
    </fill>
    <fill>
      <patternFill patternType="solid">
        <fgColor rgb="FFEEEEEE"/>
        <bgColor rgb="FFEEEEEE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2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</cellStyleXfs>
  <cellXfs count="61">
    <xf numFmtId="0" fontId="0" fillId="0" borderId="0" xfId="0"/>
    <xf numFmtId="0" fontId="4" fillId="0" borderId="1" xfId="0" applyFont="1" applyBorder="1"/>
    <xf numFmtId="0" fontId="5" fillId="3" borderId="1" xfId="0" applyFont="1" applyFill="1" applyBorder="1"/>
    <xf numFmtId="0" fontId="5" fillId="3" borderId="0" xfId="0" applyFont="1" applyFill="1" applyBorder="1"/>
    <xf numFmtId="0" fontId="5" fillId="3" borderId="0" xfId="0" applyFont="1" applyFill="1"/>
    <xf numFmtId="0" fontId="4" fillId="4" borderId="0" xfId="0" applyFont="1" applyFill="1" applyBorder="1"/>
    <xf numFmtId="0" fontId="4" fillId="4" borderId="0" xfId="0" applyFont="1" applyFill="1"/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/>
    <xf numFmtId="0" fontId="4" fillId="0" borderId="0" xfId="0" applyFont="1" applyBorder="1"/>
    <xf numFmtId="0" fontId="0" fillId="0" borderId="0" xfId="0" applyFill="1"/>
    <xf numFmtId="0" fontId="4" fillId="4" borderId="1" xfId="0" applyFont="1" applyFill="1" applyBorder="1"/>
    <xf numFmtId="0" fontId="4" fillId="0" borderId="1" xfId="0" applyFont="1" applyFill="1" applyBorder="1"/>
    <xf numFmtId="2" fontId="4" fillId="0" borderId="0" xfId="0" applyNumberFormat="1" applyFont="1" applyFill="1"/>
    <xf numFmtId="2" fontId="6" fillId="0" borderId="1" xfId="0" applyNumberFormat="1" applyFont="1" applyFill="1" applyBorder="1"/>
    <xf numFmtId="2" fontId="4" fillId="0" borderId="0" xfId="0" applyNumberFormat="1" applyFont="1" applyFill="1" applyBorder="1"/>
    <xf numFmtId="0" fontId="4" fillId="0" borderId="2" xfId="0" applyFont="1" applyFill="1" applyBorder="1"/>
    <xf numFmtId="2" fontId="6" fillId="0" borderId="2" xfId="0" applyNumberFormat="1" applyFont="1" applyFill="1" applyBorder="1"/>
    <xf numFmtId="164" fontId="4" fillId="0" borderId="1" xfId="0" applyNumberFormat="1" applyFont="1" applyFill="1" applyBorder="1"/>
    <xf numFmtId="164" fontId="4" fillId="0" borderId="3" xfId="0" applyNumberFormat="1" applyFont="1" applyFill="1" applyBorder="1"/>
    <xf numFmtId="0" fontId="4" fillId="0" borderId="3" xfId="0" applyFont="1" applyFill="1" applyBorder="1"/>
    <xf numFmtId="164" fontId="4" fillId="0" borderId="0" xfId="0" applyNumberFormat="1" applyFont="1" applyFill="1" applyBorder="1"/>
    <xf numFmtId="164" fontId="4" fillId="0" borderId="0" xfId="0" applyNumberFormat="1" applyFont="1" applyFill="1"/>
    <xf numFmtId="0" fontId="0" fillId="0" borderId="0" xfId="0" applyFill="1" applyBorder="1"/>
    <xf numFmtId="164" fontId="4" fillId="0" borderId="2" xfId="0" applyNumberFormat="1" applyFont="1" applyFill="1" applyBorder="1"/>
    <xf numFmtId="0" fontId="4" fillId="0" borderId="4" xfId="0" applyFont="1" applyFill="1" applyBorder="1"/>
    <xf numFmtId="164" fontId="4" fillId="0" borderId="4" xfId="0" applyNumberFormat="1" applyFont="1" applyFill="1" applyBorder="1"/>
    <xf numFmtId="0" fontId="4" fillId="0" borderId="5" xfId="0" applyFont="1" applyBorder="1"/>
    <xf numFmtId="0" fontId="5" fillId="3" borderId="5" xfId="0" applyFont="1" applyFill="1" applyBorder="1"/>
    <xf numFmtId="0" fontId="4" fillId="4" borderId="5" xfId="0" applyFont="1" applyFill="1" applyBorder="1"/>
    <xf numFmtId="0" fontId="4" fillId="0" borderId="5" xfId="0" applyFont="1" applyFill="1" applyBorder="1"/>
    <xf numFmtId="2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4" fillId="0" borderId="5" xfId="0" applyNumberFormat="1" applyFont="1" applyFill="1" applyBorder="1"/>
    <xf numFmtId="0" fontId="0" fillId="0" borderId="5" xfId="0" applyFill="1" applyBorder="1"/>
    <xf numFmtId="0" fontId="0" fillId="0" borderId="5" xfId="0" applyBorder="1"/>
    <xf numFmtId="0" fontId="4" fillId="4" borderId="7" xfId="0" applyFont="1" applyFill="1" applyBorder="1"/>
    <xf numFmtId="0" fontId="4" fillId="0" borderId="1" xfId="0" applyFont="1" applyFill="1" applyBorder="1"/>
    <xf numFmtId="164" fontId="4" fillId="0" borderId="0" xfId="0" applyNumberFormat="1" applyFont="1" applyFill="1" applyBorder="1" applyAlignment="1">
      <alignment vertical="top"/>
    </xf>
    <xf numFmtId="164" fontId="4" fillId="0" borderId="5" xfId="0" applyNumberFormat="1" applyFont="1" applyFill="1" applyBorder="1" applyAlignment="1">
      <alignment vertical="top"/>
    </xf>
    <xf numFmtId="164" fontId="7" fillId="0" borderId="0" xfId="0" applyNumberFormat="1" applyFont="1" applyFill="1" applyBorder="1"/>
    <xf numFmtId="0" fontId="7" fillId="4" borderId="0" xfId="0" applyFont="1" applyFill="1"/>
    <xf numFmtId="0" fontId="7" fillId="4" borderId="5" xfId="0" applyFont="1" applyFill="1" applyBorder="1"/>
    <xf numFmtId="0" fontId="7" fillId="4" borderId="0" xfId="0" applyFont="1" applyFill="1" applyBorder="1"/>
    <xf numFmtId="0" fontId="7" fillId="0" borderId="0" xfId="0" applyFont="1" applyFill="1" applyBorder="1"/>
    <xf numFmtId="0" fontId="7" fillId="0" borderId="0" xfId="0" applyFont="1" applyFill="1"/>
    <xf numFmtId="0" fontId="7" fillId="0" borderId="5" xfId="0" applyFont="1" applyFill="1" applyBorder="1"/>
    <xf numFmtId="2" fontId="7" fillId="0" borderId="0" xfId="0" applyNumberFormat="1" applyFont="1" applyFill="1"/>
    <xf numFmtId="2" fontId="7" fillId="0" borderId="5" xfId="0" applyNumberFormat="1" applyFont="1" applyFill="1" applyBorder="1"/>
    <xf numFmtId="2" fontId="7" fillId="0" borderId="0" xfId="0" applyNumberFormat="1" applyFont="1" applyFill="1" applyBorder="1"/>
    <xf numFmtId="164" fontId="7" fillId="0" borderId="3" xfId="0" applyNumberFormat="1" applyFont="1" applyFill="1" applyBorder="1"/>
    <xf numFmtId="164" fontId="7" fillId="0" borderId="6" xfId="0" applyNumberFormat="1" applyFont="1" applyFill="1" applyBorder="1"/>
    <xf numFmtId="164" fontId="7" fillId="0" borderId="0" xfId="0" applyNumberFormat="1" applyFont="1" applyFill="1"/>
    <xf numFmtId="164" fontId="7" fillId="0" borderId="5" xfId="0" applyNumberFormat="1" applyFont="1" applyFill="1" applyBorder="1"/>
    <xf numFmtId="164" fontId="7" fillId="0" borderId="0" xfId="0" applyNumberFormat="1" applyFont="1" applyFill="1" applyBorder="1" applyAlignment="1">
      <alignment vertical="top"/>
    </xf>
    <xf numFmtId="164" fontId="7" fillId="0" borderId="5" xfId="0" applyNumberFormat="1" applyFont="1" applyFill="1" applyBorder="1" applyAlignment="1">
      <alignment vertical="top"/>
    </xf>
    <xf numFmtId="0" fontId="7" fillId="0" borderId="0" xfId="0" applyFont="1"/>
    <xf numFmtId="0" fontId="7" fillId="0" borderId="5" xfId="0" applyFont="1" applyBorder="1"/>
    <xf numFmtId="0" fontId="7" fillId="0" borderId="0" xfId="0" applyFont="1" applyBorder="1"/>
    <xf numFmtId="164" fontId="4" fillId="0" borderId="4" xfId="0" applyNumberFormat="1" applyFont="1" applyFill="1" applyBorder="1" applyAlignment="1">
      <alignment vertical="top"/>
    </xf>
  </cellXfs>
  <cellStyles count="6">
    <cellStyle name="ConditionalStyle_1" xfId="1"/>
    <cellStyle name="Heading" xfId="2"/>
    <cellStyle name="Heading1" xfId="3"/>
    <cellStyle name="Result" xfId="4"/>
    <cellStyle name="Result2" xfId="5"/>
    <cellStyle name="Standard" xfId="0" builtinId="0" customBuiltin="1"/>
  </cellStyles>
  <dxfs count="10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colors>
    <mruColors>
      <color rgb="FF99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6"/>
  <sheetViews>
    <sheetView tabSelected="1" zoomScaleNormal="100" workbookViewId="0">
      <pane xSplit="3" ySplit="3" topLeftCell="D4" activePane="bottomRight" state="frozenSplit"/>
      <selection activeCell="J15" sqref="J15"/>
      <selection pane="topRight" activeCell="B11" sqref="B11"/>
      <selection pane="bottomLeft" activeCell="A4" sqref="A4"/>
      <selection pane="bottomRight" activeCell="A4" sqref="A4"/>
    </sheetView>
  </sheetViews>
  <sheetFormatPr baseColWidth="10" defaultRowHeight="14.25" x14ac:dyDescent="0.2"/>
  <cols>
    <col min="1" max="1" width="9.875" customWidth="1"/>
    <col min="2" max="2" width="52.875" customWidth="1"/>
    <col min="3" max="3" width="5.5" customWidth="1"/>
    <col min="4" max="7" width="10.25" customWidth="1"/>
    <col min="8" max="8" width="10.25" style="36" customWidth="1"/>
    <col min="9" max="13" width="10.25" customWidth="1"/>
    <col min="14" max="14" width="10.25" style="36" customWidth="1"/>
    <col min="15" max="19" width="10.25" customWidth="1"/>
    <col min="20" max="20" width="15" customWidth="1"/>
    <col min="21" max="21" width="13.375" style="36" customWidth="1"/>
    <col min="22" max="22" width="10.625" customWidth="1"/>
    <col min="23" max="23" width="19.875" customWidth="1"/>
    <col min="24" max="24" width="10.25" style="36" customWidth="1"/>
    <col min="25" max="25" width="16.875" customWidth="1"/>
    <col min="26" max="26" width="31.375" style="36" customWidth="1"/>
    <col min="27" max="27" width="10.25" customWidth="1"/>
    <col min="28" max="28" width="10.25" style="36" customWidth="1"/>
    <col min="29" max="31" width="10.25" customWidth="1"/>
    <col min="32" max="32" width="13.125" customWidth="1"/>
    <col min="33" max="34" width="10.25" customWidth="1"/>
    <col min="35" max="35" width="10.25" style="36" customWidth="1"/>
    <col min="36" max="36" width="13" customWidth="1"/>
    <col min="37" max="39" width="10.25" customWidth="1"/>
    <col min="40" max="40" width="12.25" customWidth="1"/>
    <col min="41" max="1024" width="10.25" customWidth="1"/>
  </cols>
  <sheetData>
    <row r="1" spans="1:40" ht="14.1" customHeight="1" x14ac:dyDescent="0.2">
      <c r="A1" s="38" t="s">
        <v>29</v>
      </c>
      <c r="B1" s="38"/>
      <c r="C1" s="1" t="s">
        <v>104</v>
      </c>
      <c r="D1" s="10"/>
      <c r="E1" s="9"/>
      <c r="F1" s="9"/>
      <c r="G1" s="9"/>
      <c r="H1" s="28"/>
      <c r="I1" s="9"/>
      <c r="J1" s="9"/>
      <c r="K1" s="9"/>
      <c r="L1" s="9"/>
      <c r="M1" s="9"/>
      <c r="N1" s="28"/>
      <c r="O1" s="9"/>
      <c r="P1" s="9"/>
      <c r="Q1" s="9"/>
      <c r="R1" s="9"/>
      <c r="S1" s="9"/>
      <c r="T1" s="9"/>
      <c r="U1" s="28"/>
      <c r="V1" s="9"/>
      <c r="W1" s="9"/>
      <c r="X1" s="28"/>
      <c r="Y1" s="9"/>
      <c r="Z1" s="28"/>
      <c r="AA1" s="9"/>
      <c r="AB1" s="28"/>
      <c r="AC1" s="9"/>
      <c r="AD1" s="9"/>
      <c r="AE1" s="9"/>
      <c r="AF1" s="9"/>
      <c r="AG1" s="9"/>
      <c r="AH1" s="9"/>
      <c r="AI1" s="28"/>
      <c r="AJ1" s="9"/>
      <c r="AK1" s="9"/>
      <c r="AL1" s="9"/>
      <c r="AM1" s="9"/>
      <c r="AN1" s="9"/>
    </row>
    <row r="2" spans="1:40" s="4" customFormat="1" ht="14.1" customHeight="1" x14ac:dyDescent="0.2">
      <c r="A2" s="2"/>
      <c r="B2" s="2"/>
      <c r="C2" s="2" t="s">
        <v>58</v>
      </c>
      <c r="D2" s="3" t="s">
        <v>102</v>
      </c>
      <c r="H2" s="29"/>
      <c r="I2" s="3" t="s">
        <v>103</v>
      </c>
      <c r="M2" s="3"/>
      <c r="N2" s="29"/>
      <c r="O2" s="3" t="s">
        <v>62</v>
      </c>
      <c r="U2" s="29"/>
      <c r="V2" s="3" t="s">
        <v>59</v>
      </c>
      <c r="X2" s="29"/>
      <c r="Y2" s="3" t="s">
        <v>61</v>
      </c>
      <c r="Z2" s="29"/>
      <c r="AA2" s="3" t="s">
        <v>60</v>
      </c>
      <c r="AB2" s="29"/>
      <c r="AC2" s="3" t="s">
        <v>94</v>
      </c>
      <c r="AI2" s="29"/>
      <c r="AJ2" s="3" t="s">
        <v>95</v>
      </c>
    </row>
    <row r="3" spans="1:40" s="6" customFormat="1" ht="14.1" customHeight="1" x14ac:dyDescent="0.2">
      <c r="A3" s="12"/>
      <c r="B3" s="12"/>
      <c r="C3" s="12"/>
      <c r="D3" s="5" t="s">
        <v>63</v>
      </c>
      <c r="E3" s="6" t="s">
        <v>64</v>
      </c>
      <c r="F3" s="6" t="s">
        <v>0</v>
      </c>
      <c r="G3" s="42" t="s">
        <v>65</v>
      </c>
      <c r="H3" s="43" t="s">
        <v>66</v>
      </c>
      <c r="I3" s="44" t="s">
        <v>67</v>
      </c>
      <c r="J3" s="42" t="s">
        <v>68</v>
      </c>
      <c r="K3" s="42" t="s">
        <v>69</v>
      </c>
      <c r="L3" s="42" t="s">
        <v>70</v>
      </c>
      <c r="M3" s="44" t="s">
        <v>71</v>
      </c>
      <c r="N3" s="30" t="s">
        <v>72</v>
      </c>
      <c r="O3" s="5" t="s">
        <v>73</v>
      </c>
      <c r="P3" s="6" t="s">
        <v>74</v>
      </c>
      <c r="Q3" s="6" t="s">
        <v>75</v>
      </c>
      <c r="R3" s="6" t="s">
        <v>76</v>
      </c>
      <c r="S3" s="6" t="s">
        <v>77</v>
      </c>
      <c r="T3" s="6" t="s">
        <v>78</v>
      </c>
      <c r="U3" s="30" t="s">
        <v>79</v>
      </c>
      <c r="V3" s="5" t="s">
        <v>80</v>
      </c>
      <c r="W3" s="6" t="s">
        <v>81</v>
      </c>
      <c r="X3" s="30" t="s">
        <v>82</v>
      </c>
      <c r="Y3" s="5" t="s">
        <v>84</v>
      </c>
      <c r="Z3" s="37" t="s">
        <v>83</v>
      </c>
      <c r="AA3" s="5" t="s">
        <v>85</v>
      </c>
      <c r="AB3" s="30" t="s">
        <v>86</v>
      </c>
      <c r="AC3" s="5" t="s">
        <v>87</v>
      </c>
      <c r="AD3" s="6" t="s">
        <v>88</v>
      </c>
      <c r="AE3" s="6" t="s">
        <v>89</v>
      </c>
      <c r="AF3" s="6" t="s">
        <v>90</v>
      </c>
      <c r="AG3" s="6" t="s">
        <v>91</v>
      </c>
      <c r="AH3" s="6" t="s">
        <v>92</v>
      </c>
      <c r="AI3" s="30" t="s">
        <v>93</v>
      </c>
      <c r="AJ3" s="5" t="s">
        <v>96</v>
      </c>
      <c r="AK3" s="6" t="s">
        <v>97</v>
      </c>
      <c r="AL3" s="6" t="s">
        <v>98</v>
      </c>
      <c r="AM3" s="6" t="s">
        <v>99</v>
      </c>
      <c r="AN3" s="6" t="s">
        <v>100</v>
      </c>
    </row>
    <row r="4" spans="1:40" s="9" customFormat="1" ht="14.1" customHeight="1" x14ac:dyDescent="0.2">
      <c r="A4" s="1"/>
      <c r="B4" s="1" t="s">
        <v>105</v>
      </c>
      <c r="C4" s="1"/>
      <c r="D4" s="7">
        <v>204</v>
      </c>
      <c r="E4" s="8">
        <v>47</v>
      </c>
      <c r="F4" s="8">
        <v>35</v>
      </c>
      <c r="G4" s="57">
        <v>27</v>
      </c>
      <c r="H4" s="58">
        <v>26</v>
      </c>
      <c r="I4" s="45">
        <v>36</v>
      </c>
      <c r="J4" s="46">
        <v>216</v>
      </c>
      <c r="K4" s="57">
        <v>6</v>
      </c>
      <c r="L4" s="57">
        <v>17</v>
      </c>
      <c r="M4" s="59">
        <v>6</v>
      </c>
      <c r="N4" s="31">
        <v>224</v>
      </c>
      <c r="O4" s="10">
        <v>202</v>
      </c>
      <c r="P4" s="9">
        <v>138</v>
      </c>
      <c r="Q4" s="9">
        <v>242</v>
      </c>
      <c r="R4" s="9">
        <v>221</v>
      </c>
      <c r="S4" s="9">
        <v>279</v>
      </c>
      <c r="T4" s="9">
        <v>99</v>
      </c>
      <c r="U4" s="28">
        <v>131</v>
      </c>
      <c r="V4" s="10">
        <v>215</v>
      </c>
      <c r="W4" s="10">
        <v>166</v>
      </c>
      <c r="X4" s="28">
        <v>55</v>
      </c>
      <c r="Y4" s="10">
        <v>328</v>
      </c>
      <c r="Z4" s="28">
        <v>181</v>
      </c>
      <c r="AA4" s="10">
        <v>374</v>
      </c>
      <c r="AB4" s="28">
        <v>134</v>
      </c>
      <c r="AC4" s="10">
        <v>37</v>
      </c>
      <c r="AD4" s="10">
        <v>368</v>
      </c>
      <c r="AE4" s="10">
        <v>128</v>
      </c>
      <c r="AF4" s="9">
        <v>35</v>
      </c>
      <c r="AG4" s="9">
        <v>22</v>
      </c>
      <c r="AH4" s="10">
        <v>78</v>
      </c>
      <c r="AI4" s="28">
        <v>42</v>
      </c>
      <c r="AJ4" s="10">
        <v>369</v>
      </c>
      <c r="AK4" s="10">
        <v>298</v>
      </c>
      <c r="AL4" s="10">
        <v>40</v>
      </c>
      <c r="AM4" s="10">
        <v>218</v>
      </c>
      <c r="AN4" s="10">
        <v>186</v>
      </c>
    </row>
    <row r="5" spans="1:40" s="11" customFormat="1" ht="14.1" customHeight="1" x14ac:dyDescent="0.2">
      <c r="A5" s="13" t="s">
        <v>30</v>
      </c>
      <c r="B5" s="13" t="s">
        <v>101</v>
      </c>
      <c r="C5" s="13" t="s">
        <v>28</v>
      </c>
      <c r="D5" s="7"/>
      <c r="E5" s="8"/>
      <c r="F5" s="8"/>
      <c r="G5" s="46"/>
      <c r="H5" s="47"/>
      <c r="I5" s="45"/>
      <c r="J5" s="46"/>
      <c r="K5" s="46"/>
      <c r="L5" s="46"/>
      <c r="M5" s="45"/>
      <c r="N5" s="31"/>
      <c r="O5" s="7"/>
      <c r="P5" s="8"/>
      <c r="Q5" s="8"/>
      <c r="R5" s="8"/>
      <c r="S5" s="8"/>
      <c r="T5" s="8"/>
      <c r="U5" s="31"/>
      <c r="V5" s="7"/>
      <c r="W5" s="8"/>
      <c r="X5" s="31"/>
      <c r="Y5" s="7"/>
      <c r="Z5" s="31"/>
      <c r="AA5" s="7"/>
      <c r="AB5" s="31"/>
      <c r="AC5" s="7"/>
      <c r="AD5" s="8"/>
      <c r="AE5" s="8"/>
      <c r="AF5" s="8"/>
      <c r="AG5" s="8"/>
      <c r="AH5" s="8"/>
      <c r="AI5" s="31"/>
      <c r="AJ5" s="7"/>
      <c r="AK5" s="8"/>
      <c r="AL5" s="8"/>
      <c r="AM5" s="8"/>
      <c r="AN5" s="8"/>
    </row>
    <row r="6" spans="1:40" s="11" customFormat="1" ht="14.1" customHeight="1" x14ac:dyDescent="0.2">
      <c r="A6" s="13" t="s">
        <v>31</v>
      </c>
      <c r="B6" s="13" t="s">
        <v>1</v>
      </c>
      <c r="C6" s="15">
        <v>0.57954545454545503</v>
      </c>
      <c r="D6" s="16">
        <v>0.51685393258427004</v>
      </c>
      <c r="E6" s="14">
        <v>0.52941176470588203</v>
      </c>
      <c r="F6" s="14">
        <v>0.61290322580645196</v>
      </c>
      <c r="G6" s="48">
        <v>0.86363636363636398</v>
      </c>
      <c r="H6" s="49">
        <v>0.5</v>
      </c>
      <c r="I6" s="50">
        <v>0.46153846153846201</v>
      </c>
      <c r="J6" s="48">
        <v>0.65</v>
      </c>
      <c r="K6" s="48">
        <v>0.83333333333333304</v>
      </c>
      <c r="L6" s="48">
        <v>0.38461538461538503</v>
      </c>
      <c r="M6" s="50">
        <v>0.8</v>
      </c>
      <c r="N6" s="32">
        <v>0.53092783505154595</v>
      </c>
      <c r="O6" s="16">
        <v>0.648484848484848</v>
      </c>
      <c r="P6" s="14">
        <v>0.60869565217391297</v>
      </c>
      <c r="Q6" s="14">
        <v>0.47393364928909998</v>
      </c>
      <c r="R6" s="14">
        <v>0.52284263959390898</v>
      </c>
      <c r="S6" s="14">
        <v>0.61475409836065598</v>
      </c>
      <c r="T6" s="14">
        <v>0.625</v>
      </c>
      <c r="U6" s="32">
        <v>0.66346153846153799</v>
      </c>
      <c r="V6" s="16">
        <v>0.65363128491620104</v>
      </c>
      <c r="W6" s="14">
        <v>0.46979865771812102</v>
      </c>
      <c r="X6" s="32">
        <v>0.66666666666666696</v>
      </c>
      <c r="Y6" s="16">
        <v>0.47902097902097901</v>
      </c>
      <c r="Z6" s="32">
        <v>0.77124183006535996</v>
      </c>
      <c r="AA6" s="16">
        <v>0.51070336391437299</v>
      </c>
      <c r="AB6" s="32">
        <v>0.78571428571428603</v>
      </c>
      <c r="AC6" s="16">
        <v>0.5625</v>
      </c>
      <c r="AD6" s="14">
        <v>0.57187500000000002</v>
      </c>
      <c r="AE6" s="14">
        <v>0.52252252252252296</v>
      </c>
      <c r="AF6" s="14">
        <v>0.66666666666666696</v>
      </c>
      <c r="AG6" s="14">
        <v>0.85</v>
      </c>
      <c r="AH6" s="14">
        <v>0.60563380281690105</v>
      </c>
      <c r="AI6" s="32">
        <v>0.63888888888888895</v>
      </c>
      <c r="AJ6" s="16">
        <v>0.54746835443038</v>
      </c>
      <c r="AK6" s="14">
        <v>0.57976653696498104</v>
      </c>
      <c r="AL6" s="14">
        <v>0.55882352941176505</v>
      </c>
      <c r="AM6" s="14">
        <v>0.532258064516129</v>
      </c>
      <c r="AN6" s="14">
        <v>0.50931677018633503</v>
      </c>
    </row>
    <row r="7" spans="1:40" s="11" customFormat="1" ht="14.1" customHeight="1" x14ac:dyDescent="0.2">
      <c r="A7" s="13" t="s">
        <v>32</v>
      </c>
      <c r="B7" s="13" t="s">
        <v>2</v>
      </c>
      <c r="C7" s="15">
        <v>0.27272727272727298</v>
      </c>
      <c r="D7" s="16">
        <v>0.325842696629213</v>
      </c>
      <c r="E7" s="14">
        <v>0.17647058823529399</v>
      </c>
      <c r="F7" s="14">
        <v>0.19354838709677399</v>
      </c>
      <c r="G7" s="48">
        <v>0.40909090909090901</v>
      </c>
      <c r="H7" s="49">
        <v>0.22222222222222199</v>
      </c>
      <c r="I7" s="50">
        <v>0.19230769230769201</v>
      </c>
      <c r="J7" s="48">
        <v>0.20555555555555599</v>
      </c>
      <c r="K7" s="48">
        <v>0.5</v>
      </c>
      <c r="L7" s="48">
        <v>0.61538461538461497</v>
      </c>
      <c r="M7" s="50">
        <v>0.2</v>
      </c>
      <c r="N7" s="32">
        <v>0.31443298969072198</v>
      </c>
      <c r="O7" s="16">
        <v>0.321212121212121</v>
      </c>
      <c r="P7" s="14">
        <v>0.27826086956521701</v>
      </c>
      <c r="Q7" s="14">
        <v>0.24644549763033199</v>
      </c>
      <c r="R7" s="14">
        <v>0.27411167512690399</v>
      </c>
      <c r="S7" s="14">
        <v>0.27049180327868899</v>
      </c>
      <c r="T7" s="14">
        <v>0.25</v>
      </c>
      <c r="U7" s="32">
        <v>0.27884615384615402</v>
      </c>
      <c r="V7" s="16">
        <v>0.27932960893854702</v>
      </c>
      <c r="W7" s="14">
        <v>0.20134228187919501</v>
      </c>
      <c r="X7" s="32">
        <v>0.38095238095238099</v>
      </c>
      <c r="Y7" s="16">
        <v>0.26573426573426601</v>
      </c>
      <c r="Z7" s="32">
        <v>0.28758169934640498</v>
      </c>
      <c r="AA7" s="16">
        <v>0.26605504587155998</v>
      </c>
      <c r="AB7" s="32">
        <v>0.29464285714285698</v>
      </c>
      <c r="AC7" s="16">
        <v>0.21875</v>
      </c>
      <c r="AD7" s="14">
        <v>0.26874999999999999</v>
      </c>
      <c r="AE7" s="14">
        <v>0.31531531531531498</v>
      </c>
      <c r="AF7" s="14">
        <v>0.51851851851851805</v>
      </c>
      <c r="AG7" s="14">
        <v>0.25</v>
      </c>
      <c r="AH7" s="14">
        <v>0.23943661971831001</v>
      </c>
      <c r="AI7" s="32">
        <v>0.194444444444444</v>
      </c>
      <c r="AJ7" s="16">
        <v>0.294303797468354</v>
      </c>
      <c r="AK7" s="14">
        <v>0.25680933852140098</v>
      </c>
      <c r="AL7" s="14">
        <v>0.29411764705882298</v>
      </c>
      <c r="AM7" s="14">
        <v>0.33333333333333298</v>
      </c>
      <c r="AN7" s="14">
        <v>0.27329192546583803</v>
      </c>
    </row>
    <row r="8" spans="1:40" s="11" customFormat="1" ht="14.1" customHeight="1" x14ac:dyDescent="0.2">
      <c r="A8" s="13" t="s">
        <v>33</v>
      </c>
      <c r="B8" s="13" t="s">
        <v>3</v>
      </c>
      <c r="C8" s="15">
        <v>0.61363636363636398</v>
      </c>
      <c r="D8" s="16">
        <v>0.64044943820224698</v>
      </c>
      <c r="E8" s="14">
        <v>0.64705882352941202</v>
      </c>
      <c r="F8" s="14">
        <v>0.64516129032258096</v>
      </c>
      <c r="G8" s="48">
        <v>0.36363636363636398</v>
      </c>
      <c r="H8" s="49">
        <v>0.66666666666666696</v>
      </c>
      <c r="I8" s="50">
        <v>0.73076923076923095</v>
      </c>
      <c r="J8" s="48">
        <v>0.58333333333333304</v>
      </c>
      <c r="K8" s="48">
        <v>0.5</v>
      </c>
      <c r="L8" s="48">
        <v>0.38461538461538503</v>
      </c>
      <c r="M8" s="50">
        <v>0.4</v>
      </c>
      <c r="N8" s="32">
        <v>0.64432989690721698</v>
      </c>
      <c r="O8" s="16">
        <v>0.50909090909090904</v>
      </c>
      <c r="P8" s="14">
        <v>0.53043478260869603</v>
      </c>
      <c r="Q8" s="14">
        <v>0.67298578199052095</v>
      </c>
      <c r="R8" s="14">
        <v>0.61928934010152303</v>
      </c>
      <c r="S8" s="14">
        <v>0.57377049180327899</v>
      </c>
      <c r="T8" s="14">
        <v>0.625</v>
      </c>
      <c r="U8" s="32">
        <v>0.5</v>
      </c>
      <c r="V8" s="16">
        <v>0.59217877094972105</v>
      </c>
      <c r="W8" s="14">
        <v>0.72483221476510096</v>
      </c>
      <c r="X8" s="32">
        <v>0.476190476190476</v>
      </c>
      <c r="Y8" s="16">
        <v>0.67482517482517501</v>
      </c>
      <c r="Z8" s="32">
        <v>0.49673202614379097</v>
      </c>
      <c r="AA8" s="16">
        <v>0.672782874617737</v>
      </c>
      <c r="AB8" s="32">
        <v>0.4375</v>
      </c>
      <c r="AC8" s="16">
        <v>0.59375</v>
      </c>
      <c r="AD8" s="14">
        <v>0.63749999999999996</v>
      </c>
      <c r="AE8" s="14">
        <v>0.54954954954955004</v>
      </c>
      <c r="AF8" s="14">
        <v>0.296296296296296</v>
      </c>
      <c r="AG8" s="14">
        <v>0.55000000000000004</v>
      </c>
      <c r="AH8" s="14">
        <v>0.60563380281690105</v>
      </c>
      <c r="AI8" s="32">
        <v>0.72222222222222199</v>
      </c>
      <c r="AJ8" s="16">
        <v>0.645569620253165</v>
      </c>
      <c r="AK8" s="14">
        <v>0.61089494163424096</v>
      </c>
      <c r="AL8" s="14">
        <v>0.67647058823529405</v>
      </c>
      <c r="AM8" s="14">
        <v>0.66666666666666696</v>
      </c>
      <c r="AN8" s="14">
        <v>0.65217391304347805</v>
      </c>
    </row>
    <row r="9" spans="1:40" s="11" customFormat="1" ht="14.1" customHeight="1" x14ac:dyDescent="0.2">
      <c r="A9" s="13" t="s">
        <v>34</v>
      </c>
      <c r="B9" s="13" t="s">
        <v>4</v>
      </c>
      <c r="C9" s="15">
        <v>0.30227272727272703</v>
      </c>
      <c r="D9" s="16">
        <v>0.30898876404494402</v>
      </c>
      <c r="E9" s="14">
        <v>0.41176470588235298</v>
      </c>
      <c r="F9" s="14">
        <v>0.225806451612903</v>
      </c>
      <c r="G9" s="48">
        <v>0.36363636363636398</v>
      </c>
      <c r="H9" s="49">
        <v>0.33333333333333298</v>
      </c>
      <c r="I9" s="50">
        <v>0.34615384615384598</v>
      </c>
      <c r="J9" s="48">
        <v>0.27777777777777801</v>
      </c>
      <c r="K9" s="48">
        <v>0.16666666666666699</v>
      </c>
      <c r="L9" s="48">
        <v>0.230769230769231</v>
      </c>
      <c r="M9" s="50">
        <v>0.4</v>
      </c>
      <c r="N9" s="32">
        <v>0.31958762886597902</v>
      </c>
      <c r="O9" s="16">
        <v>0.248484848484848</v>
      </c>
      <c r="P9" s="14">
        <v>0.27826086956521701</v>
      </c>
      <c r="Q9" s="14">
        <v>0.34597156398104301</v>
      </c>
      <c r="R9" s="14">
        <v>0.35532994923857902</v>
      </c>
      <c r="S9" s="14">
        <v>0.31557377049180302</v>
      </c>
      <c r="T9" s="14">
        <v>0.3</v>
      </c>
      <c r="U9" s="32">
        <v>0.32692307692307698</v>
      </c>
      <c r="V9" s="16">
        <v>0.32402234636871502</v>
      </c>
      <c r="W9" s="14">
        <v>0.29530201342281898</v>
      </c>
      <c r="X9" s="32">
        <v>0.214285714285714</v>
      </c>
      <c r="Y9" s="16">
        <v>0.31468531468531502</v>
      </c>
      <c r="Z9" s="32">
        <v>0.28104575163398698</v>
      </c>
      <c r="AA9" s="16">
        <v>0.327217125382263</v>
      </c>
      <c r="AB9" s="32">
        <v>0.223214285714286</v>
      </c>
      <c r="AC9" s="16">
        <v>0.28125</v>
      </c>
      <c r="AD9" s="14">
        <v>0.29375000000000001</v>
      </c>
      <c r="AE9" s="14">
        <v>0.31531531531531498</v>
      </c>
      <c r="AF9" s="14">
        <v>0.25925925925925902</v>
      </c>
      <c r="AG9" s="14">
        <v>0.2</v>
      </c>
      <c r="AH9" s="14">
        <v>0.25352112676056299</v>
      </c>
      <c r="AI9" s="32">
        <v>0.22222222222222199</v>
      </c>
      <c r="AJ9" s="16">
        <v>0.310126582278481</v>
      </c>
      <c r="AK9" s="14">
        <v>0.369649805447471</v>
      </c>
      <c r="AL9" s="14">
        <v>0.26470588235294101</v>
      </c>
      <c r="AM9" s="14">
        <v>0.29032258064516098</v>
      </c>
      <c r="AN9" s="14">
        <v>0.27950310559006197</v>
      </c>
    </row>
    <row r="10" spans="1:40" s="11" customFormat="1" ht="14.1" customHeight="1" x14ac:dyDescent="0.2">
      <c r="A10" s="13" t="s">
        <v>35</v>
      </c>
      <c r="B10" s="13" t="s">
        <v>5</v>
      </c>
      <c r="C10" s="15">
        <v>0.75227272727272698</v>
      </c>
      <c r="D10" s="16">
        <v>0.76966292134831504</v>
      </c>
      <c r="E10" s="14">
        <v>0.82352941176470595</v>
      </c>
      <c r="F10" s="14">
        <v>0.64516129032258096</v>
      </c>
      <c r="G10" s="48">
        <v>0.63636363636363602</v>
      </c>
      <c r="H10" s="49">
        <v>0.61111111111111105</v>
      </c>
      <c r="I10" s="50">
        <v>0.73076923076923095</v>
      </c>
      <c r="J10" s="48">
        <v>0.73888888888888904</v>
      </c>
      <c r="K10" s="48">
        <v>0.83333333333333304</v>
      </c>
      <c r="L10" s="48">
        <v>0.84615384615384603</v>
      </c>
      <c r="M10" s="50">
        <v>0.8</v>
      </c>
      <c r="N10" s="32">
        <v>0.75773195876288701</v>
      </c>
      <c r="O10" s="16">
        <v>0.78181818181818197</v>
      </c>
      <c r="P10" s="14">
        <v>0.76521739130434796</v>
      </c>
      <c r="Q10" s="14">
        <v>0.79620853080568699</v>
      </c>
      <c r="R10" s="14">
        <v>0.79695431472081202</v>
      </c>
      <c r="S10" s="14">
        <v>0.786885245901639</v>
      </c>
      <c r="T10" s="14">
        <v>0.75</v>
      </c>
      <c r="U10" s="32">
        <v>0.74038461538461497</v>
      </c>
      <c r="V10" s="16">
        <v>0.75418994413407803</v>
      </c>
      <c r="W10" s="14">
        <v>0.80536912751677803</v>
      </c>
      <c r="X10" s="32">
        <v>0.66666666666666696</v>
      </c>
      <c r="Y10" s="16">
        <v>0.79020979020978999</v>
      </c>
      <c r="Z10" s="32">
        <v>0.68627450980392202</v>
      </c>
      <c r="AA10" s="16">
        <v>0.78287461773700295</v>
      </c>
      <c r="AB10" s="32">
        <v>0.66071428571428603</v>
      </c>
      <c r="AC10" s="16">
        <v>0.71875</v>
      </c>
      <c r="AD10" s="14">
        <v>0.77812499999999996</v>
      </c>
      <c r="AE10" s="14">
        <v>0.70270270270270296</v>
      </c>
      <c r="AF10" s="14">
        <v>0.66666666666666696</v>
      </c>
      <c r="AG10" s="14">
        <v>0.55000000000000004</v>
      </c>
      <c r="AH10" s="14">
        <v>0.63380281690140905</v>
      </c>
      <c r="AI10" s="32">
        <v>0.5</v>
      </c>
      <c r="AJ10" s="16">
        <v>0.772151898734177</v>
      </c>
      <c r="AK10" s="14">
        <v>0.78210116731517498</v>
      </c>
      <c r="AL10" s="14">
        <v>0.76470588235294101</v>
      </c>
      <c r="AM10" s="14">
        <v>0.75806451612903203</v>
      </c>
      <c r="AN10" s="14">
        <v>0.78260869565217395</v>
      </c>
    </row>
    <row r="11" spans="1:40" s="11" customFormat="1" ht="14.1" customHeight="1" x14ac:dyDescent="0.2">
      <c r="A11" s="13" t="s">
        <v>36</v>
      </c>
      <c r="B11" s="13" t="s">
        <v>6</v>
      </c>
      <c r="C11" s="15">
        <v>0.218181818181818</v>
      </c>
      <c r="D11" s="16">
        <v>0.25280898876404501</v>
      </c>
      <c r="E11" s="14">
        <v>0.17647058823529399</v>
      </c>
      <c r="F11" s="14">
        <v>0.19354838709677399</v>
      </c>
      <c r="G11" s="48">
        <v>0.13636363636363599</v>
      </c>
      <c r="H11" s="49">
        <v>0.27777777777777801</v>
      </c>
      <c r="I11" s="50">
        <v>0.269230769230769</v>
      </c>
      <c r="J11" s="48">
        <v>0.2</v>
      </c>
      <c r="K11" s="48">
        <v>0</v>
      </c>
      <c r="L11" s="48">
        <v>0.15384615384615399</v>
      </c>
      <c r="M11" s="50">
        <v>0.2</v>
      </c>
      <c r="N11" s="32">
        <v>0.247422680412371</v>
      </c>
      <c r="O11" s="16">
        <v>0.26060606060606101</v>
      </c>
      <c r="P11" s="14">
        <v>0.29565217391304299</v>
      </c>
      <c r="Q11" s="14">
        <v>0.20379146919431301</v>
      </c>
      <c r="R11" s="14">
        <v>0.17258883248731</v>
      </c>
      <c r="S11" s="14">
        <v>0.18032786885245899</v>
      </c>
      <c r="T11" s="14">
        <v>0.23749999999999999</v>
      </c>
      <c r="U11" s="32">
        <v>0.21153846153846201</v>
      </c>
      <c r="V11" s="16">
        <v>0.13407821229050301</v>
      </c>
      <c r="W11" s="14">
        <v>0.26845637583892601</v>
      </c>
      <c r="X11" s="32">
        <v>0.28571428571428598</v>
      </c>
      <c r="Y11" s="16">
        <v>0.23426573426573399</v>
      </c>
      <c r="Z11" s="32">
        <v>0.18300653594771199</v>
      </c>
      <c r="AA11" s="16">
        <v>0.22018348623853201</v>
      </c>
      <c r="AB11" s="32">
        <v>0.214285714285714</v>
      </c>
      <c r="AC11" s="16">
        <v>0.21875</v>
      </c>
      <c r="AD11" s="14">
        <v>0.20937500000000001</v>
      </c>
      <c r="AE11" s="14">
        <v>0.26126126126126098</v>
      </c>
      <c r="AF11" s="14">
        <v>0.296296296296296</v>
      </c>
      <c r="AG11" s="14">
        <v>0.15</v>
      </c>
      <c r="AH11" s="14">
        <v>0.28169014084506999</v>
      </c>
      <c r="AI11" s="32">
        <v>0.30555555555555602</v>
      </c>
      <c r="AJ11" s="16">
        <v>0.19620253164557</v>
      </c>
      <c r="AK11" s="14">
        <v>0.16342412451361901</v>
      </c>
      <c r="AL11" s="14">
        <v>0.17647058823529399</v>
      </c>
      <c r="AM11" s="14">
        <v>0.17741935483870999</v>
      </c>
      <c r="AN11" s="14">
        <v>0.22360248447205</v>
      </c>
    </row>
    <row r="12" spans="1:40" s="11" customFormat="1" ht="14.1" customHeight="1" x14ac:dyDescent="0.2">
      <c r="A12" s="13" t="s">
        <v>37</v>
      </c>
      <c r="B12" s="13" t="s">
        <v>7</v>
      </c>
      <c r="C12" s="15">
        <v>4.7727272727272702E-2</v>
      </c>
      <c r="D12" s="16">
        <v>4.49438202247191E-2</v>
      </c>
      <c r="E12" s="14">
        <v>2.94117647058823E-2</v>
      </c>
      <c r="F12" s="14">
        <v>9.6774193548387094E-2</v>
      </c>
      <c r="G12" s="48">
        <v>0</v>
      </c>
      <c r="H12" s="49">
        <v>0.22222222222222199</v>
      </c>
      <c r="I12" s="50">
        <v>0.15384615384615399</v>
      </c>
      <c r="J12" s="48">
        <v>3.8888888888888903E-2</v>
      </c>
      <c r="K12" s="48">
        <v>0</v>
      </c>
      <c r="L12" s="48">
        <v>7.69230769230769E-2</v>
      </c>
      <c r="M12" s="50">
        <v>0</v>
      </c>
      <c r="N12" s="32">
        <v>4.6391752577319603E-2</v>
      </c>
      <c r="O12" s="16">
        <v>3.03030303030303E-2</v>
      </c>
      <c r="P12" s="14">
        <v>3.4782608695652202E-2</v>
      </c>
      <c r="Q12" s="14">
        <v>5.2132701421800903E-2</v>
      </c>
      <c r="R12" s="14">
        <v>3.5532994923857898E-2</v>
      </c>
      <c r="S12" s="14">
        <v>4.0983606557376998E-2</v>
      </c>
      <c r="T12" s="14">
        <v>0.05</v>
      </c>
      <c r="U12" s="32">
        <v>3.8461538461538498E-2</v>
      </c>
      <c r="V12" s="16">
        <v>2.7932960893854698E-2</v>
      </c>
      <c r="W12" s="14">
        <v>5.3691275167785199E-2</v>
      </c>
      <c r="X12" s="32">
        <v>2.3809523809523801E-2</v>
      </c>
      <c r="Y12" s="16">
        <v>4.1958041958042001E-2</v>
      </c>
      <c r="Z12" s="32">
        <v>5.22875816993464E-2</v>
      </c>
      <c r="AA12" s="16">
        <v>4.2813455657492401E-2</v>
      </c>
      <c r="AB12" s="32">
        <v>6.25E-2</v>
      </c>
      <c r="AC12" s="16">
        <v>6.25E-2</v>
      </c>
      <c r="AD12" s="14">
        <v>4.0625000000000001E-2</v>
      </c>
      <c r="AE12" s="14">
        <v>9.00900900900901E-2</v>
      </c>
      <c r="AF12" s="14">
        <v>0.11111111111111099</v>
      </c>
      <c r="AG12" s="14">
        <v>0.05</v>
      </c>
      <c r="AH12" s="14">
        <v>2.8169014084507001E-2</v>
      </c>
      <c r="AI12" s="32">
        <v>5.5555555555555601E-2</v>
      </c>
      <c r="AJ12" s="16">
        <v>4.4303797468354403E-2</v>
      </c>
      <c r="AK12" s="14">
        <v>3.5019455252918302E-2</v>
      </c>
      <c r="AL12" s="14">
        <v>2.94117647058823E-2</v>
      </c>
      <c r="AM12" s="14">
        <v>4.3010752688172102E-2</v>
      </c>
      <c r="AN12" s="14">
        <v>4.9689440993788803E-2</v>
      </c>
    </row>
    <row r="13" spans="1:40" s="11" customFormat="1" ht="14.1" customHeight="1" x14ac:dyDescent="0.2">
      <c r="A13" s="17" t="s">
        <v>38</v>
      </c>
      <c r="B13" s="17" t="s">
        <v>8</v>
      </c>
      <c r="C13" s="18">
        <v>0.05</v>
      </c>
      <c r="D13" s="16">
        <v>1.1235955056179799E-2</v>
      </c>
      <c r="E13" s="14">
        <v>2.94117647058823E-2</v>
      </c>
      <c r="F13" s="14">
        <v>9.6774193548387094E-2</v>
      </c>
      <c r="G13" s="48">
        <v>4.5454545454545497E-2</v>
      </c>
      <c r="H13" s="49">
        <v>5.5555555555555601E-2</v>
      </c>
      <c r="I13" s="50">
        <v>3.8461538461538498E-2</v>
      </c>
      <c r="J13" s="48">
        <v>8.3333333333333301E-2</v>
      </c>
      <c r="K13" s="48">
        <v>0.16666666666666699</v>
      </c>
      <c r="L13" s="48">
        <v>7.69230769230769E-2</v>
      </c>
      <c r="M13" s="50">
        <v>0</v>
      </c>
      <c r="N13" s="32">
        <v>2.06185567010309E-2</v>
      </c>
      <c r="O13" s="16">
        <v>4.8484848484848499E-2</v>
      </c>
      <c r="P13" s="14">
        <v>4.3478260869565202E-2</v>
      </c>
      <c r="Q13" s="14">
        <v>1.4218009478673001E-2</v>
      </c>
      <c r="R13" s="14">
        <v>5.0761421319797002E-2</v>
      </c>
      <c r="S13" s="14">
        <v>5.7377049180327898E-2</v>
      </c>
      <c r="T13" s="14">
        <v>3.7499999999999999E-2</v>
      </c>
      <c r="U13" s="32">
        <v>4.80769230769231E-2</v>
      </c>
      <c r="V13" s="16">
        <v>6.1452513966480403E-2</v>
      </c>
      <c r="W13" s="14">
        <v>1.34228187919463E-2</v>
      </c>
      <c r="X13" s="32">
        <v>4.7619047619047603E-2</v>
      </c>
      <c r="Y13" s="16">
        <v>1.7482517482517501E-2</v>
      </c>
      <c r="Z13" s="32">
        <v>0.11111111111111099</v>
      </c>
      <c r="AA13" s="16">
        <v>2.1406727828746201E-2</v>
      </c>
      <c r="AB13" s="32">
        <v>0.13392857142857101</v>
      </c>
      <c r="AC13" s="16">
        <v>9.375E-2</v>
      </c>
      <c r="AD13" s="14">
        <v>0.05</v>
      </c>
      <c r="AE13" s="14">
        <v>3.6036036036036001E-2</v>
      </c>
      <c r="AF13" s="14">
        <v>7.4074074074074098E-2</v>
      </c>
      <c r="AG13" s="14">
        <v>0.3</v>
      </c>
      <c r="AH13" s="14">
        <v>8.4507042253521097E-2</v>
      </c>
      <c r="AI13" s="32">
        <v>5.5555555555555601E-2</v>
      </c>
      <c r="AJ13" s="16">
        <v>4.1139240506329097E-2</v>
      </c>
      <c r="AK13" s="14">
        <v>6.2256809338521402E-2</v>
      </c>
      <c r="AL13" s="14">
        <v>2.94117647058823E-2</v>
      </c>
      <c r="AM13" s="14">
        <v>4.3010752688172102E-2</v>
      </c>
      <c r="AN13" s="14">
        <v>4.3478260869565202E-2</v>
      </c>
    </row>
    <row r="14" spans="1:40" s="21" customFormat="1" ht="14.1" customHeight="1" x14ac:dyDescent="0.2">
      <c r="A14" s="13" t="s">
        <v>39</v>
      </c>
      <c r="B14" s="13" t="s">
        <v>9</v>
      </c>
      <c r="C14" s="19">
        <v>4.6179540709812104</v>
      </c>
      <c r="D14" s="20">
        <v>4.7720207253886002</v>
      </c>
      <c r="E14" s="20">
        <v>4.3953488372093004</v>
      </c>
      <c r="F14" s="20">
        <v>4.3793103448275899</v>
      </c>
      <c r="G14" s="51">
        <v>4.2916666666666696</v>
      </c>
      <c r="H14" s="52">
        <v>4.7272727272727302</v>
      </c>
      <c r="I14" s="51">
        <v>4.71875</v>
      </c>
      <c r="J14" s="51">
        <v>4.4450261780104698</v>
      </c>
      <c r="K14" s="51">
        <v>4.8</v>
      </c>
      <c r="L14" s="51">
        <v>5</v>
      </c>
      <c r="M14" s="51">
        <v>4.2</v>
      </c>
      <c r="N14" s="33">
        <v>4.7571428571428598</v>
      </c>
      <c r="O14" s="20">
        <v>4.5775401069518704</v>
      </c>
      <c r="P14" s="20">
        <v>4.6535433070866103</v>
      </c>
      <c r="Q14" s="20">
        <v>4.8510638297872299</v>
      </c>
      <c r="R14" s="20">
        <v>4.7767441860465096</v>
      </c>
      <c r="S14" s="20">
        <v>4.6441947565543096</v>
      </c>
      <c r="T14" s="20">
        <v>4.6483516483516496</v>
      </c>
      <c r="U14" s="33">
        <v>4.5</v>
      </c>
      <c r="V14" s="20">
        <v>4.5594059405940603</v>
      </c>
      <c r="W14" s="20">
        <v>4.8291139240506302</v>
      </c>
      <c r="X14" s="33">
        <v>4.2888888888888896</v>
      </c>
      <c r="Y14" s="20">
        <v>4.8063492063492097</v>
      </c>
      <c r="Z14" s="33">
        <v>4.25153374233129</v>
      </c>
      <c r="AA14" s="20">
        <v>4.80108991825613</v>
      </c>
      <c r="AB14" s="33">
        <v>4.0090090090090102</v>
      </c>
      <c r="AC14" s="20">
        <v>4.4285714285714297</v>
      </c>
      <c r="AD14" s="20">
        <v>4.6657223796034</v>
      </c>
      <c r="AE14" s="20">
        <v>4.6532258064516103</v>
      </c>
      <c r="AF14" s="20">
        <v>4.15625</v>
      </c>
      <c r="AG14" s="20">
        <v>4.0999999999999996</v>
      </c>
      <c r="AH14" s="20">
        <v>4.5270270270270299</v>
      </c>
      <c r="AI14" s="33">
        <v>4.3947368421052602</v>
      </c>
      <c r="AJ14" s="20">
        <v>4.7114845938375396</v>
      </c>
      <c r="AK14" s="20">
        <v>4.66898954703833</v>
      </c>
      <c r="AL14" s="20">
        <v>4.7297297297297298</v>
      </c>
      <c r="AM14" s="20">
        <v>4.7380952380952399</v>
      </c>
      <c r="AN14" s="20">
        <v>4.7356321839080504</v>
      </c>
    </row>
    <row r="15" spans="1:40" s="8" customFormat="1" ht="14.1" customHeight="1" x14ac:dyDescent="0.2">
      <c r="A15" s="13" t="s">
        <v>40</v>
      </c>
      <c r="B15" s="13" t="s">
        <v>10</v>
      </c>
      <c r="C15" s="19">
        <v>4.2</v>
      </c>
      <c r="D15" s="22">
        <v>4.2722513089005201</v>
      </c>
      <c r="E15" s="23">
        <v>4.1627906976744198</v>
      </c>
      <c r="F15" s="23">
        <v>4.09375</v>
      </c>
      <c r="G15" s="53">
        <v>3.9565217391304301</v>
      </c>
      <c r="H15" s="54">
        <v>4.4090909090909101</v>
      </c>
      <c r="I15" s="41">
        <v>4.40625</v>
      </c>
      <c r="J15" s="53">
        <v>4.0567010309278402</v>
      </c>
      <c r="K15" s="53">
        <v>4.4000000000000004</v>
      </c>
      <c r="L15" s="53">
        <v>4.4117647058823497</v>
      </c>
      <c r="M15" s="41">
        <v>4.5999999999999996</v>
      </c>
      <c r="N15" s="34">
        <v>4.2644230769230802</v>
      </c>
      <c r="O15" s="22">
        <v>4.10695187165775</v>
      </c>
      <c r="P15" s="23">
        <v>4.23622047244094</v>
      </c>
      <c r="Q15" s="23">
        <v>4.4067796610169498</v>
      </c>
      <c r="R15" s="23">
        <v>4.3726415094339597</v>
      </c>
      <c r="S15" s="23">
        <v>4.2679245283018901</v>
      </c>
      <c r="T15" s="23">
        <v>4.1011235955056202</v>
      </c>
      <c r="U15" s="34">
        <v>4.1826086956521698</v>
      </c>
      <c r="V15" s="22">
        <v>4.1507537688442202</v>
      </c>
      <c r="W15" s="23">
        <v>4.32704402515723</v>
      </c>
      <c r="X15" s="34">
        <v>4.0869565217391299</v>
      </c>
      <c r="Y15" s="22">
        <v>4.3596214511040996</v>
      </c>
      <c r="Z15" s="34">
        <v>3.88271604938272</v>
      </c>
      <c r="AA15" s="22">
        <v>4.3695652173913002</v>
      </c>
      <c r="AB15" s="34">
        <v>3.63063063063063</v>
      </c>
      <c r="AC15" s="22">
        <v>4.1428571428571397</v>
      </c>
      <c r="AD15" s="23">
        <v>4.2165242165242196</v>
      </c>
      <c r="AE15" s="23">
        <v>4.1721311475409797</v>
      </c>
      <c r="AF15" s="23">
        <v>4.0333333333333297</v>
      </c>
      <c r="AG15" s="23">
        <v>3.75</v>
      </c>
      <c r="AH15" s="23">
        <v>4.1780821917808204</v>
      </c>
      <c r="AI15" s="34">
        <v>4.1315789473684204</v>
      </c>
      <c r="AJ15" s="22">
        <v>4.27932960893855</v>
      </c>
      <c r="AK15" s="23">
        <v>4.2446808510638299</v>
      </c>
      <c r="AL15" s="23">
        <v>4</v>
      </c>
      <c r="AM15" s="23">
        <v>4.2938388625592401</v>
      </c>
      <c r="AN15" s="23">
        <v>4.2784090909090899</v>
      </c>
    </row>
    <row r="16" spans="1:40" s="11" customFormat="1" ht="14.1" customHeight="1" x14ac:dyDescent="0.2">
      <c r="A16" s="13" t="s">
        <v>41</v>
      </c>
      <c r="B16" s="13" t="s">
        <v>11</v>
      </c>
      <c r="C16" s="23">
        <v>2.7149999999999999</v>
      </c>
      <c r="D16" s="22">
        <v>2.6776315789473699</v>
      </c>
      <c r="E16" s="23">
        <v>2.3243243243243201</v>
      </c>
      <c r="F16" s="23">
        <v>2.875</v>
      </c>
      <c r="G16" s="53">
        <v>3</v>
      </c>
      <c r="H16" s="54">
        <v>3</v>
      </c>
      <c r="I16" s="41">
        <v>3</v>
      </c>
      <c r="J16" s="53">
        <v>2.6626506024096401</v>
      </c>
      <c r="K16" s="53">
        <v>2.6</v>
      </c>
      <c r="L16" s="53">
        <v>3.28571428571429</v>
      </c>
      <c r="M16" s="41">
        <v>2.5</v>
      </c>
      <c r="N16" s="34">
        <v>2.69879518072289</v>
      </c>
      <c r="O16" s="22">
        <v>2.8066666666666702</v>
      </c>
      <c r="P16" s="23">
        <v>2.7102803738317802</v>
      </c>
      <c r="Q16" s="23">
        <v>2.57476635514019</v>
      </c>
      <c r="R16" s="23">
        <v>2.5689655172413799</v>
      </c>
      <c r="S16" s="23">
        <v>2.7004608294930899</v>
      </c>
      <c r="T16" s="23">
        <v>2.82894736842105</v>
      </c>
      <c r="U16" s="34">
        <v>2.78571428571429</v>
      </c>
      <c r="V16" s="22">
        <v>2.8645161290322601</v>
      </c>
      <c r="W16" s="23">
        <v>2.5405405405405399</v>
      </c>
      <c r="X16" s="34">
        <v>2.9487179487179498</v>
      </c>
      <c r="Y16" s="22">
        <v>2.6142857142857099</v>
      </c>
      <c r="Z16" s="34">
        <v>2.9495798319327702</v>
      </c>
      <c r="AA16" s="22">
        <v>2.64838709677419</v>
      </c>
      <c r="AB16" s="34">
        <v>2.9662921348314599</v>
      </c>
      <c r="AC16" s="22">
        <v>2.6129032258064502</v>
      </c>
      <c r="AD16" s="23">
        <v>2.7040816326530601</v>
      </c>
      <c r="AE16" s="23">
        <v>2.8737864077669899</v>
      </c>
      <c r="AF16" s="23">
        <v>2.6666666666666701</v>
      </c>
      <c r="AG16" s="23">
        <v>3</v>
      </c>
      <c r="AH16" s="23">
        <v>2.9047619047619002</v>
      </c>
      <c r="AI16" s="34">
        <v>3</v>
      </c>
      <c r="AJ16" s="22">
        <v>2.6510067114094</v>
      </c>
      <c r="AK16" s="23">
        <v>2.6483050847457599</v>
      </c>
      <c r="AL16" s="23">
        <v>2.8</v>
      </c>
      <c r="AM16" s="23">
        <v>2.69662921348315</v>
      </c>
      <c r="AN16" s="23">
        <v>2.8231292517006801</v>
      </c>
    </row>
    <row r="17" spans="1:40" s="11" customFormat="1" ht="14.1" customHeight="1" x14ac:dyDescent="0.2">
      <c r="A17" s="13" t="s">
        <v>42</v>
      </c>
      <c r="B17" s="13" t="s">
        <v>12</v>
      </c>
      <c r="C17" s="19">
        <v>3.41164241164241</v>
      </c>
      <c r="D17" s="22">
        <v>3.4020618556700999</v>
      </c>
      <c r="E17" s="23">
        <v>3.4418604651162799</v>
      </c>
      <c r="F17" s="23">
        <v>3.5</v>
      </c>
      <c r="G17" s="53">
        <v>3.25</v>
      </c>
      <c r="H17" s="54">
        <v>3.7272727272727302</v>
      </c>
      <c r="I17" s="41">
        <v>3.59375</v>
      </c>
      <c r="J17" s="53">
        <v>3.4587628865979401</v>
      </c>
      <c r="K17" s="53">
        <v>3.5</v>
      </c>
      <c r="L17" s="53">
        <v>2.9375</v>
      </c>
      <c r="M17" s="41">
        <v>2.25</v>
      </c>
      <c r="N17" s="34">
        <v>3.38679245283019</v>
      </c>
      <c r="O17" s="22">
        <v>3.37967914438503</v>
      </c>
      <c r="P17" s="23">
        <v>3.5658914728682198</v>
      </c>
      <c r="Q17" s="23">
        <v>3.47659574468085</v>
      </c>
      <c r="R17" s="23">
        <v>3.4139534883720901</v>
      </c>
      <c r="S17" s="23">
        <v>3.4185185185185198</v>
      </c>
      <c r="T17" s="23">
        <v>3.4395604395604402</v>
      </c>
      <c r="U17" s="34">
        <v>3.3813559322033901</v>
      </c>
      <c r="V17" s="22">
        <v>3.3578431372548998</v>
      </c>
      <c r="W17" s="23">
        <v>3.3885350318471299</v>
      </c>
      <c r="X17" s="34">
        <v>3.5227272727272698</v>
      </c>
      <c r="Y17" s="22">
        <v>3.44794952681388</v>
      </c>
      <c r="Z17" s="34">
        <v>3.3435582822085901</v>
      </c>
      <c r="AA17" s="22">
        <v>3.4646739130434798</v>
      </c>
      <c r="AB17" s="34">
        <v>3.22321428571429</v>
      </c>
      <c r="AC17" s="22">
        <v>3.5588235294117601</v>
      </c>
      <c r="AD17" s="23">
        <v>3.3892045454545499</v>
      </c>
      <c r="AE17" s="23">
        <v>3.4672131147541001</v>
      </c>
      <c r="AF17" s="23">
        <v>3.3928571428571401</v>
      </c>
      <c r="AG17" s="23">
        <v>3.5</v>
      </c>
      <c r="AH17" s="23">
        <v>3.3918918918918899</v>
      </c>
      <c r="AI17" s="34">
        <v>3.3589743589743599</v>
      </c>
      <c r="AJ17" s="22">
        <v>3.3932584269662902</v>
      </c>
      <c r="AK17" s="23">
        <v>3.4146341463414598</v>
      </c>
      <c r="AL17" s="23">
        <v>3.4615384615384599</v>
      </c>
      <c r="AM17" s="23">
        <v>3.3222748815165901</v>
      </c>
      <c r="AN17" s="23">
        <v>3.3257142857142901</v>
      </c>
    </row>
    <row r="18" spans="1:40" s="11" customFormat="1" ht="14.1" customHeight="1" x14ac:dyDescent="0.2">
      <c r="A18" s="13" t="s">
        <v>43</v>
      </c>
      <c r="B18" s="13" t="s">
        <v>13</v>
      </c>
      <c r="C18" s="19">
        <v>4.5881147540983598</v>
      </c>
      <c r="D18" s="22">
        <v>4.6494845360824701</v>
      </c>
      <c r="E18" s="23">
        <v>4.4186046511627897</v>
      </c>
      <c r="F18" s="23">
        <v>4.6875</v>
      </c>
      <c r="G18" s="53">
        <v>4.68</v>
      </c>
      <c r="H18" s="54">
        <v>4.5909090909090899</v>
      </c>
      <c r="I18" s="41">
        <v>4.40625</v>
      </c>
      <c r="J18" s="53">
        <v>4.5376884422110599</v>
      </c>
      <c r="K18" s="53">
        <v>4.8333333333333304</v>
      </c>
      <c r="L18" s="53">
        <v>4.6875</v>
      </c>
      <c r="M18" s="41">
        <v>5</v>
      </c>
      <c r="N18" s="34">
        <v>4.6478873239436602</v>
      </c>
      <c r="O18" s="22">
        <v>4.6210526315789497</v>
      </c>
      <c r="P18" s="23">
        <v>4.6615384615384601</v>
      </c>
      <c r="Q18" s="23">
        <v>4.5726495726495697</v>
      </c>
      <c r="R18" s="23">
        <v>4.6435185185185199</v>
      </c>
      <c r="S18" s="23">
        <v>4.6125461254612601</v>
      </c>
      <c r="T18" s="23">
        <v>4.5652173913043503</v>
      </c>
      <c r="U18" s="34">
        <v>4.6050420168067197</v>
      </c>
      <c r="V18" s="22">
        <v>4.6538461538461497</v>
      </c>
      <c r="W18" s="23">
        <v>4.4585987261146496</v>
      </c>
      <c r="X18" s="34">
        <v>4.7727272727272698</v>
      </c>
      <c r="Y18" s="22">
        <v>4.53291536050157</v>
      </c>
      <c r="Z18" s="34">
        <v>4.6904761904761898</v>
      </c>
      <c r="AA18" s="22">
        <v>4.5531335149863796</v>
      </c>
      <c r="AB18" s="34">
        <v>4.69166666666667</v>
      </c>
      <c r="AC18" s="22">
        <v>4.7058823529411802</v>
      </c>
      <c r="AD18" s="23">
        <v>4.5971830985915503</v>
      </c>
      <c r="AE18" s="23">
        <v>4.6048387096774199</v>
      </c>
      <c r="AF18" s="23">
        <v>4.4666666666666703</v>
      </c>
      <c r="AG18" s="23">
        <v>4.3333333333333304</v>
      </c>
      <c r="AH18" s="23">
        <v>4.4000000000000004</v>
      </c>
      <c r="AI18" s="34">
        <v>4.2307692307692299</v>
      </c>
      <c r="AJ18" s="22">
        <v>4.55833333333333</v>
      </c>
      <c r="AK18" s="23">
        <v>4.62629757785467</v>
      </c>
      <c r="AL18" s="23">
        <v>4.4358974358974397</v>
      </c>
      <c r="AM18" s="23">
        <v>4.5308056872037898</v>
      </c>
      <c r="AN18" s="23">
        <v>4.6988636363636402</v>
      </c>
    </row>
    <row r="19" spans="1:40" s="11" customFormat="1" ht="14.1" customHeight="1" x14ac:dyDescent="0.2">
      <c r="A19" s="13" t="s">
        <v>44</v>
      </c>
      <c r="B19" s="13" t="s">
        <v>14</v>
      </c>
      <c r="C19" s="19">
        <v>3.6889352818371601</v>
      </c>
      <c r="D19" s="22">
        <v>3.8659793814432999</v>
      </c>
      <c r="E19" s="23">
        <v>3.3170731707317098</v>
      </c>
      <c r="F19" s="23">
        <v>3.7</v>
      </c>
      <c r="G19" s="53">
        <v>3.0454545454545499</v>
      </c>
      <c r="H19" s="54">
        <v>3.9090909090909101</v>
      </c>
      <c r="I19" s="41">
        <v>3.90625</v>
      </c>
      <c r="J19" s="53">
        <v>3.5105263157894702</v>
      </c>
      <c r="K19" s="53">
        <v>3.5</v>
      </c>
      <c r="L19" s="53">
        <v>3.25</v>
      </c>
      <c r="M19" s="41">
        <v>3.25</v>
      </c>
      <c r="N19" s="34">
        <v>3.8591549295774601</v>
      </c>
      <c r="O19" s="22">
        <v>3.69354838709677</v>
      </c>
      <c r="P19" s="23">
        <v>3.8384615384615399</v>
      </c>
      <c r="Q19" s="23">
        <v>3.7435897435897401</v>
      </c>
      <c r="R19" s="23">
        <v>3.72169811320755</v>
      </c>
      <c r="S19" s="23">
        <v>3.6742424242424199</v>
      </c>
      <c r="T19" s="23">
        <v>3.64835164835165</v>
      </c>
      <c r="U19" s="34">
        <v>3.7391304347826102</v>
      </c>
      <c r="V19" s="22">
        <v>3.5870646766169201</v>
      </c>
      <c r="W19" s="23">
        <v>3.7468354430379698</v>
      </c>
      <c r="X19" s="34">
        <v>3.9090909090909101</v>
      </c>
      <c r="Y19" s="22">
        <v>3.71875</v>
      </c>
      <c r="Z19" s="34">
        <v>3.63291139240506</v>
      </c>
      <c r="AA19" s="22">
        <v>3.6929347826086998</v>
      </c>
      <c r="AB19" s="34">
        <v>3.6727272727272702</v>
      </c>
      <c r="AC19" s="22">
        <v>3.60606060606061</v>
      </c>
      <c r="AD19" s="23">
        <v>3.7179487179487198</v>
      </c>
      <c r="AE19" s="23">
        <v>3.6083333333333298</v>
      </c>
      <c r="AF19" s="23">
        <v>3.44</v>
      </c>
      <c r="AG19" s="23">
        <v>3.35</v>
      </c>
      <c r="AH19" s="23">
        <v>3.64</v>
      </c>
      <c r="AI19" s="34">
        <v>3.5</v>
      </c>
      <c r="AJ19" s="22">
        <v>3.6601123595505598</v>
      </c>
      <c r="AK19" s="23">
        <v>3.7188612099644098</v>
      </c>
      <c r="AL19" s="23">
        <v>4.02564102564103</v>
      </c>
      <c r="AM19" s="23">
        <v>3.60849056603774</v>
      </c>
      <c r="AN19" s="23">
        <v>3.6321839080459801</v>
      </c>
    </row>
    <row r="20" spans="1:40" s="11" customFormat="1" ht="14.1" customHeight="1" x14ac:dyDescent="0.2">
      <c r="A20" s="13" t="s">
        <v>45</v>
      </c>
      <c r="B20" s="13" t="s">
        <v>15</v>
      </c>
      <c r="C20" s="19">
        <v>3.5365344467640898</v>
      </c>
      <c r="D20" s="22">
        <v>3.5602094240837698</v>
      </c>
      <c r="E20" s="23">
        <v>3.3720930232558102</v>
      </c>
      <c r="F20" s="23">
        <v>3.5333333333333301</v>
      </c>
      <c r="G20" s="53">
        <v>3.625</v>
      </c>
      <c r="H20" s="54">
        <v>3.9545454545454501</v>
      </c>
      <c r="I20" s="41">
        <v>3.875</v>
      </c>
      <c r="J20" s="53">
        <v>3.5025641025640999</v>
      </c>
      <c r="K20" s="53">
        <v>3.2</v>
      </c>
      <c r="L20" s="53">
        <v>3.3125</v>
      </c>
      <c r="M20" s="41">
        <v>3.75</v>
      </c>
      <c r="N20" s="34">
        <v>3.5311004784689</v>
      </c>
      <c r="O20" s="22">
        <v>3.4648648648648601</v>
      </c>
      <c r="P20" s="23">
        <v>3.6171875</v>
      </c>
      <c r="Q20" s="23">
        <v>3.6480686695279001</v>
      </c>
      <c r="R20" s="23">
        <v>3.5305164319248798</v>
      </c>
      <c r="S20" s="23">
        <v>3.5075187969924801</v>
      </c>
      <c r="T20" s="23">
        <v>3.2666666666666702</v>
      </c>
      <c r="U20" s="34">
        <v>3.2586206896551699</v>
      </c>
      <c r="V20" s="22">
        <v>3.4195121951219498</v>
      </c>
      <c r="W20" s="23">
        <v>3.70253164556962</v>
      </c>
      <c r="X20" s="34">
        <v>3.4186046511627901</v>
      </c>
      <c r="Y20" s="22">
        <v>3.6782334384858002</v>
      </c>
      <c r="Z20" s="34">
        <v>3.2608695652173898</v>
      </c>
      <c r="AA20" s="22">
        <v>3.6065573770491799</v>
      </c>
      <c r="AB20" s="34">
        <v>3.3125</v>
      </c>
      <c r="AC20" s="22">
        <v>3.5757575757575801</v>
      </c>
      <c r="AD20" s="23">
        <v>3.4971264367816102</v>
      </c>
      <c r="AE20" s="23">
        <v>3.5785123966942098</v>
      </c>
      <c r="AF20" s="23">
        <v>3.07407407407407</v>
      </c>
      <c r="AG20" s="23">
        <v>3.5555555555555598</v>
      </c>
      <c r="AH20" s="23">
        <v>3.68493150684932</v>
      </c>
      <c r="AI20" s="34">
        <v>3.48648648648649</v>
      </c>
      <c r="AJ20" s="22">
        <v>3.5449438202247201</v>
      </c>
      <c r="AK20" s="23">
        <v>3.4770318021201398</v>
      </c>
      <c r="AL20" s="23">
        <v>3.6923076923076898</v>
      </c>
      <c r="AM20" s="23">
        <v>3.5238095238095202</v>
      </c>
      <c r="AN20" s="23">
        <v>3.57471264367816</v>
      </c>
    </row>
    <row r="21" spans="1:40" s="11" customFormat="1" ht="14.1" customHeight="1" x14ac:dyDescent="0.2">
      <c r="A21" s="13" t="s">
        <v>46</v>
      </c>
      <c r="B21" s="13" t="s">
        <v>16</v>
      </c>
      <c r="C21" s="19">
        <v>3.1123348017621102</v>
      </c>
      <c r="D21" s="22">
        <v>3.3072625698324001</v>
      </c>
      <c r="E21" s="23">
        <v>2.8048780487804899</v>
      </c>
      <c r="F21" s="23">
        <v>3.0645161290322598</v>
      </c>
      <c r="G21" s="53">
        <v>2.9047619047619002</v>
      </c>
      <c r="H21" s="54">
        <v>3.5238095238095202</v>
      </c>
      <c r="I21" s="41">
        <v>3.45161290322581</v>
      </c>
      <c r="J21" s="53">
        <v>3.0163934426229502</v>
      </c>
      <c r="K21" s="53">
        <v>2.6</v>
      </c>
      <c r="L21" s="53">
        <v>2.5</v>
      </c>
      <c r="M21" s="41">
        <v>2.6</v>
      </c>
      <c r="N21" s="34">
        <v>3.2487309644670002</v>
      </c>
      <c r="O21" s="22">
        <v>3.1379310344827598</v>
      </c>
      <c r="P21" s="23">
        <v>3.2666666666666702</v>
      </c>
      <c r="Q21" s="23">
        <v>3.3043478260869601</v>
      </c>
      <c r="R21" s="23">
        <v>3.1047619047618999</v>
      </c>
      <c r="S21" s="23">
        <v>3.109375</v>
      </c>
      <c r="T21" s="23">
        <v>3.1034482758620698</v>
      </c>
      <c r="U21" s="34">
        <v>2.9</v>
      </c>
      <c r="V21" s="22">
        <v>2.9894179894179902</v>
      </c>
      <c r="W21" s="23">
        <v>3.2565789473684199</v>
      </c>
      <c r="X21" s="34">
        <v>2.9545454545454501</v>
      </c>
      <c r="Y21" s="22">
        <v>3.2861842105263199</v>
      </c>
      <c r="Z21" s="34">
        <v>2.7583892617449699</v>
      </c>
      <c r="AA21" s="22">
        <v>3.2193732193732201</v>
      </c>
      <c r="AB21" s="34">
        <v>2.7475728155339798</v>
      </c>
      <c r="AC21" s="22">
        <v>3.0625</v>
      </c>
      <c r="AD21" s="23">
        <v>3.10746268656716</v>
      </c>
      <c r="AE21" s="23">
        <v>2.98230088495575</v>
      </c>
      <c r="AF21" s="23">
        <v>2.6428571428571401</v>
      </c>
      <c r="AG21" s="23">
        <v>3.0526315789473699</v>
      </c>
      <c r="AH21" s="23">
        <v>3.2923076923076899</v>
      </c>
      <c r="AI21" s="34">
        <v>3.0645161290322598</v>
      </c>
      <c r="AJ21" s="22">
        <v>3.1545189504373199</v>
      </c>
      <c r="AK21" s="23">
        <v>3.0108303249097501</v>
      </c>
      <c r="AL21" s="23">
        <v>3.2777777777777799</v>
      </c>
      <c r="AM21" s="23">
        <v>3.1980198019802</v>
      </c>
      <c r="AN21" s="23">
        <v>3.2590361445783098</v>
      </c>
    </row>
    <row r="22" spans="1:40" s="11" customFormat="1" ht="14.1" customHeight="1" x14ac:dyDescent="0.2">
      <c r="A22" s="13" t="s">
        <v>47</v>
      </c>
      <c r="B22" s="13" t="s">
        <v>17</v>
      </c>
      <c r="C22" s="19">
        <v>4.60509554140127</v>
      </c>
      <c r="D22" s="22">
        <v>4.7180851063829801</v>
      </c>
      <c r="E22" s="23">
        <v>4.2380952380952399</v>
      </c>
      <c r="F22" s="23">
        <v>4.8125</v>
      </c>
      <c r="G22" s="53">
        <v>4.5</v>
      </c>
      <c r="H22" s="54">
        <v>4.5238095238095202</v>
      </c>
      <c r="I22" s="41">
        <v>4.4193548387096797</v>
      </c>
      <c r="J22" s="53">
        <v>4.5079365079365097</v>
      </c>
      <c r="K22" s="53">
        <v>5</v>
      </c>
      <c r="L22" s="53">
        <v>4.8125</v>
      </c>
      <c r="M22" s="41">
        <v>4.2</v>
      </c>
      <c r="N22" s="34">
        <v>4.7004830917874401</v>
      </c>
      <c r="O22" s="22">
        <v>4.6444444444444501</v>
      </c>
      <c r="P22" s="23">
        <v>4.6639999999999997</v>
      </c>
      <c r="Q22" s="23">
        <v>4.5818965517241397</v>
      </c>
      <c r="R22" s="23">
        <v>4.7887323943661997</v>
      </c>
      <c r="S22" s="23">
        <v>4.75094339622642</v>
      </c>
      <c r="T22" s="23">
        <v>4.7362637362637399</v>
      </c>
      <c r="U22" s="34">
        <v>4.7826086956521703</v>
      </c>
      <c r="V22" s="22">
        <v>4.7450000000000001</v>
      </c>
      <c r="W22" s="23">
        <v>4.4451612903225799</v>
      </c>
      <c r="X22" s="34">
        <v>4.5555555555555598</v>
      </c>
      <c r="Y22" s="22">
        <v>4.5404530744336604</v>
      </c>
      <c r="Z22" s="34">
        <v>4.7391304347826102</v>
      </c>
      <c r="AA22" s="22">
        <v>4.5994397759103602</v>
      </c>
      <c r="AB22" s="34">
        <v>4.6194690265486704</v>
      </c>
      <c r="AC22" s="22">
        <v>4.6363636363636402</v>
      </c>
      <c r="AD22" s="23">
        <v>4.6264367816091996</v>
      </c>
      <c r="AE22" s="23">
        <v>4.5593220338983098</v>
      </c>
      <c r="AF22" s="23">
        <v>4.55172413793104</v>
      </c>
      <c r="AG22" s="23">
        <v>4.4000000000000004</v>
      </c>
      <c r="AH22" s="23">
        <v>4.4492753623188399</v>
      </c>
      <c r="AI22" s="34">
        <v>4.2571428571428598</v>
      </c>
      <c r="AJ22" s="22">
        <v>4.5730337078651697</v>
      </c>
      <c r="AK22" s="23">
        <v>4.7964912280701801</v>
      </c>
      <c r="AL22" s="23">
        <v>4.7027027027027</v>
      </c>
      <c r="AM22" s="23">
        <v>4.4734299516908198</v>
      </c>
      <c r="AN22" s="23">
        <v>4.5207100591716003</v>
      </c>
    </row>
    <row r="23" spans="1:40" s="11" customFormat="1" ht="14.1" customHeight="1" x14ac:dyDescent="0.2">
      <c r="A23" s="13" t="s">
        <v>48</v>
      </c>
      <c r="B23" s="13" t="s">
        <v>18</v>
      </c>
      <c r="C23" s="19">
        <v>4.0448430493273504</v>
      </c>
      <c r="D23" s="22">
        <v>4.16759776536313</v>
      </c>
      <c r="E23" s="23">
        <v>3.87179487179487</v>
      </c>
      <c r="F23" s="23">
        <v>4.2</v>
      </c>
      <c r="G23" s="53">
        <v>3.45</v>
      </c>
      <c r="H23" s="54">
        <v>4.1428571428571397</v>
      </c>
      <c r="I23" s="41">
        <v>4.1290322580645196</v>
      </c>
      <c r="J23" s="53">
        <v>3.9096045197740099</v>
      </c>
      <c r="K23" s="53">
        <v>4</v>
      </c>
      <c r="L23" s="53">
        <v>4</v>
      </c>
      <c r="M23" s="41">
        <v>4</v>
      </c>
      <c r="N23" s="34">
        <v>4.1377551020408196</v>
      </c>
      <c r="O23" s="22">
        <v>3.9700598802395199</v>
      </c>
      <c r="P23" s="23">
        <v>4.0083333333333302</v>
      </c>
      <c r="Q23" s="23">
        <v>4.1913043478260903</v>
      </c>
      <c r="R23" s="23">
        <v>4.1531100478468899</v>
      </c>
      <c r="S23" s="23">
        <v>4.1031746031746001</v>
      </c>
      <c r="T23" s="23">
        <v>3.8837209302325602</v>
      </c>
      <c r="U23" s="34">
        <v>3.88679245283019</v>
      </c>
      <c r="V23" s="22">
        <v>4.0109890109890101</v>
      </c>
      <c r="W23" s="23">
        <v>4.1410256410256396</v>
      </c>
      <c r="X23" s="34">
        <v>4.0465116279069804</v>
      </c>
      <c r="Y23" s="22">
        <v>4.1803278688524603</v>
      </c>
      <c r="Z23" s="34">
        <v>3.7571428571428598</v>
      </c>
      <c r="AA23" s="22">
        <v>4.1221590909090899</v>
      </c>
      <c r="AB23" s="34">
        <v>3.7419354838709702</v>
      </c>
      <c r="AC23" s="22">
        <v>3.8787878787878798</v>
      </c>
      <c r="AD23" s="23">
        <v>4.0455927051671701</v>
      </c>
      <c r="AE23" s="23">
        <v>4.0181818181818203</v>
      </c>
      <c r="AF23" s="23">
        <v>3.72</v>
      </c>
      <c r="AG23" s="23">
        <v>3.6842105263157898</v>
      </c>
      <c r="AH23" s="23">
        <v>4.0447761194029903</v>
      </c>
      <c r="AI23" s="34">
        <v>3.6756756756756799</v>
      </c>
      <c r="AJ23" s="22">
        <v>4.0707964601769904</v>
      </c>
      <c r="AK23" s="23">
        <v>4.0789473684210504</v>
      </c>
      <c r="AL23" s="23">
        <v>4.0555555555555598</v>
      </c>
      <c r="AM23" s="23">
        <v>4.0343137254902004</v>
      </c>
      <c r="AN23" s="23">
        <v>4.1158536585365901</v>
      </c>
    </row>
    <row r="24" spans="1:40" s="11" customFormat="1" ht="14.1" customHeight="1" x14ac:dyDescent="0.2">
      <c r="A24" s="13" t="s">
        <v>49</v>
      </c>
      <c r="B24" s="13" t="s">
        <v>19</v>
      </c>
      <c r="C24" s="19">
        <v>3.1696035242290699</v>
      </c>
      <c r="D24" s="22">
        <v>3.1381215469613299</v>
      </c>
      <c r="E24" s="23">
        <v>3.125</v>
      </c>
      <c r="F24" s="23">
        <v>3.4285714285714302</v>
      </c>
      <c r="G24" s="53">
        <v>2.7391304347826102</v>
      </c>
      <c r="H24" s="54">
        <v>3.8095238095238102</v>
      </c>
      <c r="I24" s="41">
        <v>3.6451612903225801</v>
      </c>
      <c r="J24" s="53">
        <v>3.1366120218579199</v>
      </c>
      <c r="K24" s="53">
        <v>3</v>
      </c>
      <c r="L24" s="53">
        <v>3.125</v>
      </c>
      <c r="M24" s="41">
        <v>3.25</v>
      </c>
      <c r="N24" s="34">
        <v>3.1212121212121202</v>
      </c>
      <c r="O24" s="22">
        <v>3.0520231213872799</v>
      </c>
      <c r="P24" s="23">
        <v>3.2580645161290298</v>
      </c>
      <c r="Q24" s="23">
        <v>3.2327586206896601</v>
      </c>
      <c r="R24" s="23">
        <v>3.21904761904762</v>
      </c>
      <c r="S24" s="23">
        <v>3.1553784860557799</v>
      </c>
      <c r="T24" s="23">
        <v>3.2840909090909101</v>
      </c>
      <c r="U24" s="34">
        <v>3.1834862385321099</v>
      </c>
      <c r="V24" s="22">
        <v>3.06417112299465</v>
      </c>
      <c r="W24" s="23">
        <v>3.25</v>
      </c>
      <c r="X24" s="34">
        <v>3.4634146341463401</v>
      </c>
      <c r="Y24" s="22">
        <v>3.2322580645161301</v>
      </c>
      <c r="Z24" s="34">
        <v>3.0349650349650301</v>
      </c>
      <c r="AA24" s="22">
        <v>3.2116991643453998</v>
      </c>
      <c r="AB24" s="34">
        <v>3.0105263157894702</v>
      </c>
      <c r="AC24" s="22">
        <v>3.09375</v>
      </c>
      <c r="AD24" s="23">
        <v>3.1501501501501501</v>
      </c>
      <c r="AE24" s="23">
        <v>3.1111111111111098</v>
      </c>
      <c r="AF24" s="23">
        <v>3.0384615384615401</v>
      </c>
      <c r="AG24" s="23">
        <v>2.7368421052631602</v>
      </c>
      <c r="AH24" s="23">
        <v>2.97101449275362</v>
      </c>
      <c r="AI24" s="34">
        <v>2.7837837837837802</v>
      </c>
      <c r="AJ24" s="22">
        <v>3.14782608695652</v>
      </c>
      <c r="AK24" s="23">
        <v>3.22509225092251</v>
      </c>
      <c r="AL24" s="23">
        <v>3.3055555555555598</v>
      </c>
      <c r="AM24" s="23">
        <v>3.10243902439024</v>
      </c>
      <c r="AN24" s="23">
        <v>3.0898203592814402</v>
      </c>
    </row>
    <row r="25" spans="1:40" s="11" customFormat="1" ht="14.1" customHeight="1" x14ac:dyDescent="0.2">
      <c r="A25" s="13" t="s">
        <v>50</v>
      </c>
      <c r="B25" s="13" t="s">
        <v>20</v>
      </c>
      <c r="C25" s="19">
        <v>4.1468682505399599</v>
      </c>
      <c r="D25" s="22">
        <v>4.0655737704917998</v>
      </c>
      <c r="E25" s="23">
        <v>3.9767441860465098</v>
      </c>
      <c r="F25" s="23">
        <v>4.0999999999999996</v>
      </c>
      <c r="G25" s="53">
        <v>4.2608695652173898</v>
      </c>
      <c r="H25" s="54">
        <v>4.3809523809523796</v>
      </c>
      <c r="I25" s="41">
        <v>4.4193548387096797</v>
      </c>
      <c r="J25" s="53">
        <v>4.2074468085106398</v>
      </c>
      <c r="K25" s="53">
        <v>4.8</v>
      </c>
      <c r="L25" s="53">
        <v>4.0625</v>
      </c>
      <c r="M25" s="41">
        <v>5</v>
      </c>
      <c r="N25" s="34">
        <v>4.0599999999999996</v>
      </c>
      <c r="O25" s="22">
        <v>4.0617977528089897</v>
      </c>
      <c r="P25" s="23">
        <v>4.2583333333333302</v>
      </c>
      <c r="Q25" s="23">
        <v>4.3722943722943697</v>
      </c>
      <c r="R25" s="23">
        <v>4.1004784688995199</v>
      </c>
      <c r="S25" s="23">
        <v>4.015625</v>
      </c>
      <c r="T25" s="23">
        <v>4.1363636363636402</v>
      </c>
      <c r="U25" s="34">
        <v>4.15178571428571</v>
      </c>
      <c r="V25" s="22">
        <v>3.84375</v>
      </c>
      <c r="W25" s="23">
        <v>4.3821656050955404</v>
      </c>
      <c r="X25" s="34">
        <v>4.18604651162791</v>
      </c>
      <c r="Y25" s="22">
        <v>4.3279220779220804</v>
      </c>
      <c r="Z25" s="34">
        <v>3.78571428571429</v>
      </c>
      <c r="AA25" s="22">
        <v>4.2044817927170897</v>
      </c>
      <c r="AB25" s="34">
        <v>3.9619047619047598</v>
      </c>
      <c r="AC25" s="22">
        <v>4.34375</v>
      </c>
      <c r="AD25" s="23">
        <v>4.1081871345029199</v>
      </c>
      <c r="AE25" s="23">
        <v>4.1932773109243699</v>
      </c>
      <c r="AF25" s="23">
        <v>4.4074074074074101</v>
      </c>
      <c r="AG25" s="23">
        <v>4.2631578947368398</v>
      </c>
      <c r="AH25" s="23">
        <v>4.3478260869565197</v>
      </c>
      <c r="AI25" s="34">
        <v>4.1891891891891904</v>
      </c>
      <c r="AJ25" s="22">
        <v>4.2276657060518703</v>
      </c>
      <c r="AK25" s="23">
        <v>4.0072992700729904</v>
      </c>
      <c r="AL25" s="23">
        <v>4.0285714285714302</v>
      </c>
      <c r="AM25" s="23">
        <v>4.34466019417476</v>
      </c>
      <c r="AN25" s="23">
        <v>4.2590361445783103</v>
      </c>
    </row>
    <row r="26" spans="1:40" s="11" customFormat="1" ht="14.1" customHeight="1" x14ac:dyDescent="0.2">
      <c r="A26" s="13" t="s">
        <v>51</v>
      </c>
      <c r="B26" s="13" t="s">
        <v>21</v>
      </c>
      <c r="C26" s="19">
        <v>3.7047413793103399</v>
      </c>
      <c r="D26" s="22">
        <v>3.7065217391304301</v>
      </c>
      <c r="E26" s="23">
        <v>3.3953488372092999</v>
      </c>
      <c r="F26" s="23">
        <v>3.8387096774193501</v>
      </c>
      <c r="G26" s="53">
        <v>4.0454545454545503</v>
      </c>
      <c r="H26" s="54">
        <v>3.9047619047619002</v>
      </c>
      <c r="I26" s="41">
        <v>3.7419354838709702</v>
      </c>
      <c r="J26" s="53">
        <v>3.6825396825396801</v>
      </c>
      <c r="K26" s="53">
        <v>4.2</v>
      </c>
      <c r="L26" s="53">
        <v>3.875</v>
      </c>
      <c r="M26" s="41">
        <v>4.5999999999999996</v>
      </c>
      <c r="N26" s="34">
        <v>3.7</v>
      </c>
      <c r="O26" s="22">
        <v>3.6179775280898898</v>
      </c>
      <c r="P26" s="23">
        <v>3.74380165289256</v>
      </c>
      <c r="Q26" s="23">
        <v>3.9078947368421102</v>
      </c>
      <c r="R26" s="23">
        <v>3.5714285714285698</v>
      </c>
      <c r="S26" s="23">
        <v>3.5637065637065599</v>
      </c>
      <c r="T26" s="23">
        <v>3.45977011494253</v>
      </c>
      <c r="U26" s="34">
        <v>3.5045045045044998</v>
      </c>
      <c r="V26" s="22">
        <v>3.4595959595959598</v>
      </c>
      <c r="W26" s="23">
        <v>3.9215686274509798</v>
      </c>
      <c r="X26" s="34">
        <v>3.7441860465116301</v>
      </c>
      <c r="Y26" s="22">
        <v>3.82950819672131</v>
      </c>
      <c r="Z26" s="34">
        <v>3.4620253164557</v>
      </c>
      <c r="AA26" s="22">
        <v>3.7597765363128501</v>
      </c>
      <c r="AB26" s="34">
        <v>3.5047619047618999</v>
      </c>
      <c r="AC26" s="22">
        <v>3.8181818181818201</v>
      </c>
      <c r="AD26" s="23">
        <v>3.6862170087976498</v>
      </c>
      <c r="AE26" s="23">
        <v>3.7606837606837602</v>
      </c>
      <c r="AF26" s="23">
        <v>3.44</v>
      </c>
      <c r="AG26" s="23">
        <v>3.8421052631578898</v>
      </c>
      <c r="AH26" s="23">
        <v>3.98507462686567</v>
      </c>
      <c r="AI26" s="34">
        <v>3.77142857142857</v>
      </c>
      <c r="AJ26" s="22">
        <v>3.75428571428571</v>
      </c>
      <c r="AK26" s="23">
        <v>3.5144927536231898</v>
      </c>
      <c r="AL26" s="23">
        <v>3.4444444444444402</v>
      </c>
      <c r="AM26" s="23">
        <v>3.7586206896551699</v>
      </c>
      <c r="AN26" s="23">
        <v>3.7710843373494001</v>
      </c>
    </row>
    <row r="27" spans="1:40" s="11" customFormat="1" ht="14.1" customHeight="1" x14ac:dyDescent="0.2">
      <c r="A27" s="13" t="s">
        <v>52</v>
      </c>
      <c r="B27" s="13" t="s">
        <v>22</v>
      </c>
      <c r="C27" s="19">
        <v>4.4926315789473703</v>
      </c>
      <c r="D27" s="22">
        <v>4.4179894179894204</v>
      </c>
      <c r="E27" s="23">
        <v>4.46511627906977</v>
      </c>
      <c r="F27" s="23">
        <v>4.7741935483870996</v>
      </c>
      <c r="G27" s="53">
        <v>4.6086956521739104</v>
      </c>
      <c r="H27" s="54">
        <v>4.5714285714285703</v>
      </c>
      <c r="I27" s="41">
        <v>4.5483870967741904</v>
      </c>
      <c r="J27" s="53">
        <v>4.5544041450777204</v>
      </c>
      <c r="K27" s="53">
        <v>4.4000000000000004</v>
      </c>
      <c r="L27" s="53">
        <v>4.4375</v>
      </c>
      <c r="M27" s="41">
        <v>4.8</v>
      </c>
      <c r="N27" s="34">
        <v>4.4202898550724603</v>
      </c>
      <c r="O27" s="22">
        <v>4.4890109890109899</v>
      </c>
      <c r="P27" s="23">
        <v>4.54471544715447</v>
      </c>
      <c r="Q27" s="23">
        <v>4.4316239316239301</v>
      </c>
      <c r="R27" s="23">
        <v>4.4018691588785002</v>
      </c>
      <c r="S27" s="23">
        <v>4.4924242424242404</v>
      </c>
      <c r="T27" s="23">
        <v>4.5999999999999996</v>
      </c>
      <c r="U27" s="34">
        <v>4.4655172413793096</v>
      </c>
      <c r="V27" s="22">
        <v>4.4926108374384199</v>
      </c>
      <c r="W27" s="23">
        <v>4.4968152866241997</v>
      </c>
      <c r="X27" s="34">
        <v>4.4418604651162799</v>
      </c>
      <c r="Y27" s="22">
        <v>4.4630225080385904</v>
      </c>
      <c r="Z27" s="34">
        <v>4.5521472392637996</v>
      </c>
      <c r="AA27" s="22">
        <v>4.4681440443213303</v>
      </c>
      <c r="AB27" s="34">
        <v>4.5752212389380498</v>
      </c>
      <c r="AC27" s="22">
        <v>4.48484848484848</v>
      </c>
      <c r="AD27" s="23">
        <v>4.4813753581661899</v>
      </c>
      <c r="AE27" s="23">
        <v>4.52100840336134</v>
      </c>
      <c r="AF27" s="23">
        <v>4.6206896551724101</v>
      </c>
      <c r="AG27" s="23">
        <v>4.5999999999999996</v>
      </c>
      <c r="AH27" s="23">
        <v>4.4927536231884098</v>
      </c>
      <c r="AI27" s="34">
        <v>4.5</v>
      </c>
      <c r="AJ27" s="22">
        <v>4.47899159663866</v>
      </c>
      <c r="AK27" s="23">
        <v>4.4718309859154903</v>
      </c>
      <c r="AL27" s="23">
        <v>4.4324324324324298</v>
      </c>
      <c r="AM27" s="23">
        <v>4.4784688995215296</v>
      </c>
      <c r="AN27" s="23">
        <v>4.5294117647058796</v>
      </c>
    </row>
    <row r="28" spans="1:40" s="11" customFormat="1" ht="14.1" customHeight="1" x14ac:dyDescent="0.2">
      <c r="A28" s="17" t="s">
        <v>53</v>
      </c>
      <c r="B28" s="17" t="s">
        <v>23</v>
      </c>
      <c r="C28" s="25">
        <v>3.0281995661605201</v>
      </c>
      <c r="D28" s="22">
        <v>3.1513513513513498</v>
      </c>
      <c r="E28" s="23">
        <v>3.2380952380952399</v>
      </c>
      <c r="F28" s="23">
        <v>2.8518518518518499</v>
      </c>
      <c r="G28" s="53">
        <v>2.8571428571428599</v>
      </c>
      <c r="H28" s="54">
        <v>3</v>
      </c>
      <c r="I28" s="41">
        <v>2.6129032258064502</v>
      </c>
      <c r="J28" s="53">
        <v>3.01630434782609</v>
      </c>
      <c r="K28" s="53">
        <v>2.2000000000000002</v>
      </c>
      <c r="L28" s="53">
        <v>2.8125</v>
      </c>
      <c r="M28" s="41">
        <v>2.8</v>
      </c>
      <c r="N28" s="34">
        <v>3.1287128712871302</v>
      </c>
      <c r="O28" s="22">
        <v>3.1142857142857099</v>
      </c>
      <c r="P28" s="23">
        <v>3</v>
      </c>
      <c r="Q28" s="23">
        <v>2.8225108225108202</v>
      </c>
      <c r="R28" s="23">
        <v>3.0717703349282299</v>
      </c>
      <c r="S28" s="23">
        <v>3.19455252918288</v>
      </c>
      <c r="T28" s="23">
        <v>3.1046511627907001</v>
      </c>
      <c r="U28" s="34">
        <v>3.2612612612612599</v>
      </c>
      <c r="V28" s="22">
        <v>3.14358974358974</v>
      </c>
      <c r="W28" s="23">
        <v>2.8205128205128198</v>
      </c>
      <c r="X28" s="34">
        <v>3.3902439024390199</v>
      </c>
      <c r="Y28" s="22">
        <v>2.9188311688311699</v>
      </c>
      <c r="Z28" s="34">
        <v>3.2434210526315801</v>
      </c>
      <c r="AA28" s="22">
        <v>2.88055555555556</v>
      </c>
      <c r="AB28" s="34">
        <v>3.58</v>
      </c>
      <c r="AC28" s="22">
        <v>3.125</v>
      </c>
      <c r="AD28" s="23">
        <v>3.0263929618768302</v>
      </c>
      <c r="AE28" s="23">
        <v>2.8813559322033901</v>
      </c>
      <c r="AF28" s="23">
        <v>3.12</v>
      </c>
      <c r="AG28" s="23">
        <v>2.9473684210526301</v>
      </c>
      <c r="AH28" s="23">
        <v>3.1911764705882399</v>
      </c>
      <c r="AI28" s="34">
        <v>3.0285714285714298</v>
      </c>
      <c r="AJ28" s="22">
        <v>2.9008498583569402</v>
      </c>
      <c r="AK28" s="23">
        <v>3.1054545454545499</v>
      </c>
      <c r="AL28" s="23">
        <v>3.0540540540540499</v>
      </c>
      <c r="AM28" s="23">
        <v>2.8173076923076898</v>
      </c>
      <c r="AN28" s="23">
        <v>2.9638554216867501</v>
      </c>
    </row>
    <row r="29" spans="1:40" s="11" customFormat="1" ht="14.1" customHeight="1" x14ac:dyDescent="0.2">
      <c r="A29" s="26" t="s">
        <v>54</v>
      </c>
      <c r="B29" s="26" t="s">
        <v>24</v>
      </c>
      <c r="C29" s="27">
        <v>3.7115384615384599</v>
      </c>
      <c r="D29" s="22">
        <v>3.8770053475935802</v>
      </c>
      <c r="E29" s="23">
        <v>3.61904761904762</v>
      </c>
      <c r="F29" s="23">
        <v>3.87096774193548</v>
      </c>
      <c r="G29" s="53">
        <v>3.3636363636363602</v>
      </c>
      <c r="H29" s="54">
        <v>3.71428571428571</v>
      </c>
      <c r="I29" s="41">
        <v>3.7741935483871001</v>
      </c>
      <c r="J29" s="53">
        <v>3.64550264550265</v>
      </c>
      <c r="K29" s="53">
        <v>3.6</v>
      </c>
      <c r="L29" s="53">
        <v>2.8125</v>
      </c>
      <c r="M29" s="41">
        <v>3.2</v>
      </c>
      <c r="N29" s="34">
        <v>3.8439024390243901</v>
      </c>
      <c r="O29" s="22">
        <v>3.7</v>
      </c>
      <c r="P29" s="23">
        <v>3.85245901639344</v>
      </c>
      <c r="Q29" s="23">
        <v>3.7155172413793101</v>
      </c>
      <c r="R29" s="23">
        <v>3.7298578199052099</v>
      </c>
      <c r="S29" s="23">
        <v>3.7230769230769201</v>
      </c>
      <c r="T29" s="23">
        <v>3.6666666666666701</v>
      </c>
      <c r="U29" s="34">
        <v>3.61946902654867</v>
      </c>
      <c r="V29" s="22">
        <v>3.6871794871794901</v>
      </c>
      <c r="W29" s="23">
        <v>3.6496815286624198</v>
      </c>
      <c r="X29" s="34">
        <v>3.9302325581395299</v>
      </c>
      <c r="Y29" s="22">
        <v>3.7507987220447299</v>
      </c>
      <c r="Z29" s="34">
        <v>3.6298701298701301</v>
      </c>
      <c r="AA29" s="22">
        <v>3.7458563535911602</v>
      </c>
      <c r="AB29" s="34">
        <v>3.60952380952381</v>
      </c>
      <c r="AC29" s="22">
        <v>3.4242424242424199</v>
      </c>
      <c r="AD29" s="23">
        <v>3.7159420289855101</v>
      </c>
      <c r="AE29" s="23">
        <v>3.6386554621848699</v>
      </c>
      <c r="AF29" s="23">
        <v>3.4230769230769198</v>
      </c>
      <c r="AG29" s="23">
        <v>3.3157894736842102</v>
      </c>
      <c r="AH29" s="23">
        <v>3.6760563380281699</v>
      </c>
      <c r="AI29" s="34">
        <v>3.4736842105263199</v>
      </c>
      <c r="AJ29" s="22">
        <v>3.68838526912181</v>
      </c>
      <c r="AK29" s="23">
        <v>3.7345454545454499</v>
      </c>
      <c r="AL29" s="23">
        <v>3.7105263157894699</v>
      </c>
      <c r="AM29" s="23">
        <v>3.6267942583732098</v>
      </c>
      <c r="AN29" s="23">
        <v>3.7</v>
      </c>
    </row>
    <row r="30" spans="1:40" s="22" customFormat="1" ht="14.1" customHeight="1" x14ac:dyDescent="0.2">
      <c r="A30" s="26" t="s">
        <v>55</v>
      </c>
      <c r="B30" s="26" t="s">
        <v>25</v>
      </c>
      <c r="C30" s="60">
        <v>1.6745182012847999</v>
      </c>
      <c r="D30" s="39">
        <v>1.52717391304348</v>
      </c>
      <c r="E30" s="39">
        <v>1.81395348837209</v>
      </c>
      <c r="F30" s="39">
        <v>1.8</v>
      </c>
      <c r="G30" s="55">
        <v>1.77272727272727</v>
      </c>
      <c r="H30" s="56">
        <v>1.52380952380952</v>
      </c>
      <c r="I30" s="55">
        <v>1.45161290322581</v>
      </c>
      <c r="J30" s="55">
        <v>1.80628272251309</v>
      </c>
      <c r="K30" s="55">
        <v>1.4</v>
      </c>
      <c r="L30" s="55">
        <v>2.0625</v>
      </c>
      <c r="M30" s="55">
        <v>1.4</v>
      </c>
      <c r="N30" s="40">
        <v>1.53731343283582</v>
      </c>
      <c r="O30" s="39">
        <v>1.7277777777777801</v>
      </c>
      <c r="P30" s="39">
        <v>1.6260162601626</v>
      </c>
      <c r="Q30" s="39">
        <v>1.60262008733624</v>
      </c>
      <c r="R30" s="39">
        <v>1.66190476190476</v>
      </c>
      <c r="S30" s="39">
        <v>1.71647509578544</v>
      </c>
      <c r="T30" s="39">
        <v>1.7840909090909101</v>
      </c>
      <c r="U30" s="40">
        <v>1.8738738738738701</v>
      </c>
      <c r="V30" s="39">
        <v>1.66161616161616</v>
      </c>
      <c r="W30" s="39">
        <v>1.66233766233766</v>
      </c>
      <c r="X30" s="40">
        <v>2.0232558139534902</v>
      </c>
      <c r="Y30" s="39">
        <v>1.57051282051282</v>
      </c>
      <c r="Z30" s="40">
        <v>1.8831168831168801</v>
      </c>
      <c r="AA30" s="39">
        <v>1.5828729281767999</v>
      </c>
      <c r="AB30" s="40">
        <v>1.9903846153846201</v>
      </c>
      <c r="AC30" s="39">
        <v>1.5806451612903201</v>
      </c>
      <c r="AD30" s="22">
        <v>1.6239067055393599</v>
      </c>
      <c r="AE30" s="22">
        <v>1.69166666666667</v>
      </c>
      <c r="AF30" s="41">
        <v>1.65384615384615</v>
      </c>
      <c r="AG30" s="41">
        <v>1.68421052631579</v>
      </c>
      <c r="AH30" s="41">
        <v>1.5857142857142901</v>
      </c>
      <c r="AI30" s="34">
        <v>1.51351351351351</v>
      </c>
      <c r="AJ30" s="22">
        <v>1.61473087818697</v>
      </c>
      <c r="AK30" s="22">
        <v>1.6934306569343101</v>
      </c>
      <c r="AL30" s="22">
        <v>1.55555555555556</v>
      </c>
      <c r="AM30" s="22">
        <v>1.5797101449275399</v>
      </c>
      <c r="AN30" s="22">
        <v>1.5764705882352901</v>
      </c>
    </row>
    <row r="31" spans="1:40" s="24" customFormat="1" ht="14.1" customHeight="1" x14ac:dyDescent="0.2">
      <c r="A31" s="26" t="s">
        <v>56</v>
      </c>
      <c r="B31" s="26" t="s">
        <v>26</v>
      </c>
      <c r="C31" s="27">
        <v>3.5946547884187101</v>
      </c>
      <c r="D31" s="22">
        <v>4.0393258426966296</v>
      </c>
      <c r="E31" s="22">
        <v>3.8684210526315801</v>
      </c>
      <c r="F31" s="22">
        <v>3.9310344827586201</v>
      </c>
      <c r="G31" s="41">
        <v>2.9523809523809499</v>
      </c>
      <c r="H31" s="54">
        <v>3.71428571428571</v>
      </c>
      <c r="I31" s="41">
        <v>3.7096774193548399</v>
      </c>
      <c r="J31" s="41">
        <v>3.3204419889502801</v>
      </c>
      <c r="K31" s="41">
        <v>2</v>
      </c>
      <c r="L31" s="41">
        <v>2.4375</v>
      </c>
      <c r="M31" s="41">
        <v>2.5</v>
      </c>
      <c r="N31" s="34">
        <v>3.9591836734693899</v>
      </c>
      <c r="O31" s="22">
        <v>3.5321637426900598</v>
      </c>
      <c r="P31" s="22">
        <v>3.7168141592920398</v>
      </c>
      <c r="Q31" s="22">
        <v>3.6157205240174699</v>
      </c>
      <c r="R31" s="22">
        <v>3.6634146341463398</v>
      </c>
      <c r="S31" s="22">
        <v>3.6760000000000002</v>
      </c>
      <c r="T31" s="22">
        <v>3.7261904761904798</v>
      </c>
      <c r="U31" s="34">
        <v>3.7476635514018701</v>
      </c>
      <c r="V31" s="22">
        <v>3.56216216216216</v>
      </c>
      <c r="W31" s="22">
        <v>3.5909090909090899</v>
      </c>
      <c r="X31" s="34">
        <v>3.9285714285714302</v>
      </c>
      <c r="Y31" s="22">
        <v>3.6393442622950798</v>
      </c>
      <c r="Z31" s="34">
        <v>3.5034965034965002</v>
      </c>
      <c r="AA31" s="22">
        <v>3.6142857142857099</v>
      </c>
      <c r="AB31" s="34">
        <v>3.5204081632653099</v>
      </c>
      <c r="AC31" s="22">
        <v>3.375</v>
      </c>
      <c r="AD31" s="22">
        <v>3.6174698795180702</v>
      </c>
      <c r="AE31" s="22">
        <v>3.6071428571428599</v>
      </c>
      <c r="AF31" s="41">
        <v>3.6923076923076898</v>
      </c>
      <c r="AG31" s="41">
        <v>3.1578947368421102</v>
      </c>
      <c r="AH31" s="41">
        <v>3.4057971014492798</v>
      </c>
      <c r="AI31" s="34">
        <v>3.2972972972973</v>
      </c>
      <c r="AJ31" s="22">
        <v>3.5654761904761898</v>
      </c>
      <c r="AK31" s="22">
        <v>3.6541353383458599</v>
      </c>
      <c r="AL31" s="22">
        <v>3.8529411764705901</v>
      </c>
      <c r="AM31" s="22">
        <v>3.5350000000000001</v>
      </c>
      <c r="AN31" s="22">
        <v>3.6280487804877999</v>
      </c>
    </row>
    <row r="32" spans="1:40" s="22" customFormat="1" ht="14.1" customHeight="1" x14ac:dyDescent="0.2">
      <c r="A32" s="26" t="s">
        <v>57</v>
      </c>
      <c r="B32" s="26" t="s">
        <v>27</v>
      </c>
      <c r="C32" s="60">
        <v>4.7708333333333304</v>
      </c>
      <c r="D32" s="39">
        <v>4.8848167539266996</v>
      </c>
      <c r="E32" s="39">
        <v>4.6744186046511604</v>
      </c>
      <c r="F32" s="39">
        <v>4.78125</v>
      </c>
      <c r="G32" s="55">
        <v>4.7083333333333304</v>
      </c>
      <c r="H32" s="56">
        <v>4.7619047619047601</v>
      </c>
      <c r="I32" s="55">
        <v>4.8064516129032304</v>
      </c>
      <c r="J32" s="55">
        <v>4.6989795918367401</v>
      </c>
      <c r="K32" s="55">
        <v>5</v>
      </c>
      <c r="L32" s="55">
        <v>4.5625</v>
      </c>
      <c r="M32" s="55">
        <v>5</v>
      </c>
      <c r="N32" s="40">
        <v>4.85167464114833</v>
      </c>
      <c r="O32" s="39">
        <v>4.7135135135135098</v>
      </c>
      <c r="P32" s="39">
        <v>4.8015873015872996</v>
      </c>
      <c r="Q32" s="39">
        <v>4.8553191489361698</v>
      </c>
      <c r="R32" s="39">
        <v>4.7395348837209301</v>
      </c>
      <c r="S32" s="39">
        <v>4.7462686567164196</v>
      </c>
      <c r="T32" s="39">
        <v>4.7692307692307701</v>
      </c>
      <c r="U32" s="40">
        <v>4.7457627118644101</v>
      </c>
      <c r="V32" s="39">
        <v>4.7156862745097996</v>
      </c>
      <c r="W32" s="39">
        <v>4.8607594936708898</v>
      </c>
      <c r="X32" s="40">
        <v>4.7045454545454497</v>
      </c>
      <c r="Y32" s="39">
        <v>4.8730158730158699</v>
      </c>
      <c r="Z32" s="40">
        <v>4.5731707317073198</v>
      </c>
      <c r="AA32" s="39">
        <v>4.8301369863013699</v>
      </c>
      <c r="AB32" s="40">
        <v>4.59649122807018</v>
      </c>
      <c r="AC32" s="39">
        <v>4.6969696969696999</v>
      </c>
      <c r="AD32" s="22">
        <v>4.8271954674220998</v>
      </c>
      <c r="AE32" s="22">
        <v>4.6639344262295097</v>
      </c>
      <c r="AF32" s="41">
        <v>4.56666666666667</v>
      </c>
      <c r="AG32" s="41">
        <v>4.7368421052631602</v>
      </c>
      <c r="AH32" s="41">
        <v>4.8450704225352101</v>
      </c>
      <c r="AI32" s="34">
        <v>4.7631578947368398</v>
      </c>
      <c r="AJ32" s="22">
        <v>4.8133704735376002</v>
      </c>
      <c r="AK32" s="22">
        <v>4.7570422535211296</v>
      </c>
      <c r="AL32" s="22">
        <v>4.8947368421052602</v>
      </c>
      <c r="AM32" s="22">
        <v>4.8151658767772503</v>
      </c>
      <c r="AN32" s="22">
        <v>4.8092485549133004</v>
      </c>
    </row>
    <row r="33" spans="2:35" s="11" customFormat="1" x14ac:dyDescent="0.2">
      <c r="H33" s="35"/>
      <c r="N33" s="35"/>
      <c r="U33" s="35"/>
      <c r="X33" s="35"/>
      <c r="Z33" s="35"/>
      <c r="AB33" s="35"/>
      <c r="AI33" s="35"/>
    </row>
    <row r="34" spans="2:35" s="11" customFormat="1" x14ac:dyDescent="0.2">
      <c r="B34" s="8"/>
      <c r="H34" s="35"/>
      <c r="N34" s="35"/>
      <c r="U34" s="35"/>
      <c r="X34" s="35"/>
      <c r="Z34" s="35"/>
      <c r="AB34" s="35"/>
      <c r="AI34" s="35"/>
    </row>
    <row r="35" spans="2:35" s="11" customFormat="1" x14ac:dyDescent="0.2">
      <c r="H35" s="35"/>
      <c r="N35" s="35"/>
      <c r="U35" s="35"/>
      <c r="X35" s="35"/>
      <c r="Z35" s="35"/>
      <c r="AB35" s="35"/>
      <c r="AI35" s="35"/>
    </row>
    <row r="36" spans="2:35" s="11" customFormat="1" x14ac:dyDescent="0.2">
      <c r="H36" s="35"/>
      <c r="N36" s="35"/>
      <c r="U36" s="35"/>
      <c r="X36" s="35"/>
      <c r="Z36" s="35"/>
      <c r="AB36" s="35"/>
      <c r="AI36" s="35"/>
    </row>
  </sheetData>
  <mergeCells count="1">
    <mergeCell ref="A1:B1"/>
  </mergeCells>
  <conditionalFormatting sqref="D30">
    <cfRule type="cellIs" dxfId="4" priority="4" stopIfTrue="1" operator="lessThan">
      <formula>1.1745182012848</formula>
    </cfRule>
  </conditionalFormatting>
  <conditionalFormatting sqref="E30:AN30">
    <cfRule type="cellIs" dxfId="3" priority="2" stopIfTrue="1" operator="lessThan">
      <formula>1.1745182012848</formula>
    </cfRule>
  </conditionalFormatting>
  <conditionalFormatting sqref="D30">
    <cfRule type="cellIs" dxfId="2" priority="5" stopIfTrue="1" operator="greaterThan">
      <formula>2.1745182012848</formula>
    </cfRule>
  </conditionalFormatting>
  <conditionalFormatting sqref="E30:AN30">
    <cfRule type="cellIs" dxfId="1" priority="3" stopIfTrue="1" operator="greaterThan">
      <formula>2.1745182012848</formula>
    </cfRule>
  </conditionalFormatting>
  <conditionalFormatting sqref="C32:AN32">
    <cfRule type="cellIs" dxfId="0" priority="1" stopIfTrue="1" operator="lessThan">
      <formula>4.27083333333333</formula>
    </cfRule>
  </conditionalFormatting>
  <pageMargins left="0.78740157480314954" right="0.78740157480314954" top="1.123228346456693" bottom="1.123228346456693" header="0.78740157480314954" footer="0.78740157480314954"/>
  <pageSetup paperSize="9" fitToWidth="0" fitToHeight="0" orientation="portrait" useFirstPageNumber="1" r:id="rId1"/>
  <headerFooter alignWithMargins="0">
    <oddHeader>&amp;C&amp;"Arial1,Regular"&amp;10&amp;A</oddHeader>
    <oddFooter>&amp;C&amp;"Arial1,Regular"&amp;10Seite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NHC_survey_responses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Astrin Jonas</dc:creator>
  <cp:lastModifiedBy>J.Astrin</cp:lastModifiedBy>
  <cp:revision>21</cp:revision>
  <dcterms:created xsi:type="dcterms:W3CDTF">2015-12-24T15:38:33Z</dcterms:created>
  <dcterms:modified xsi:type="dcterms:W3CDTF">2017-01-09T12:02:55Z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